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<sst xmlns="http://schemas.openxmlformats.org/spreadsheetml/2006/main" count="3442" uniqueCount="894">
  <si>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</si>
  <si>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</si>
  <si>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</si>
  <si>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</si>
  <si>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</si>
  <si>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</si>
  <si>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</si>
  <si>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</si>
  <si>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</si>
  <si>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</si>
  <si>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</si>
  <si>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</si>
  <si>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</si>
  <si>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</si>
  <si>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</si>
  <si>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</si>
  <si>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</si>
  <si>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</si>
  <si>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</si>
  <si>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</si>
  <si>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</si>
  <si>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</si>
  <si>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</si>
  <si>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</si>
  <si>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</si>
  <si>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</si>
  <si>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</si>
  <si>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</si>
  <si>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</si>
  <si>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</si>
  <si>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</si>
  <si>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</si>
  <si>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</si>
  <si>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</si>
  <si>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</si>
  <si>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</si>
  <si>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</si>
  <si>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</si>
  <si>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</si>
  <si>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</si>
  <si>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</si>
  <si>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</si>
  <si>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</si>
  <si>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</si>
  <si>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</si>
  <si>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</si>
  <si>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</si>
  <si>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</si>
  <si>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</si>
  <si>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</si>
  <si>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</si>
  <si>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</si>
  <si>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</si>
  <si>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</si>
  <si>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</si>
  <si>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</si>
  <si>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</si>
  <si>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</si>
  <si>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</si>
  <si>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</si>
  <si>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</si>
  <si>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</si>
  <si>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</si>
  <si>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</si>
  <si>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</si>
  <si>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</si>
  <si>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</si>
  <si>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</si>
  <si>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</si>
  <si>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</si>
  <si>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</si>
  <si>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</si>
  <si>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</si>
  <si>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</si>
  <si>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</si>
  <si>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</si>
  <si>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</si>
  <si>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</si>
  <si>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</si>
  <si>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</si>
  <si>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</si>
  <si>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</si>
  <si>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</si>
  <si>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</si>
  <si>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</si>
  <si>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</si>
  <si>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</si>
  <si>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</si>
  <si>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</si>
  <si>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</si>
  <si>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</si>
  <si>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</si>
  <si>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</si>
  <si>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</si>
  <si>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</si>
  <si>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</si>
  <si>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</si>
  <si>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</si>
  <si>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</si>
  <si>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</si>
  <si>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</si>
  <si>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</si>
  <si>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</si>
  <si>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</si>
  <si>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</si>
  <si>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</si>
  <si>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</si>
  <si>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</si>
  <si>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</si>
  <si>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</si>
  <si>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</si>
  <si>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</si>
  <si>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</si>
  <si>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</si>
  <si>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</si>
  <si>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</si>
  <si>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</si>
  <si>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</si>
  <si>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</si>
  <si>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</si>
  <si>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</si>
  <si>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</si>
  <si>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</si>
  <si>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</si>
  <si>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</si>
  <si>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</si>
  <si>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</si>
  <si>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</si>
  <si>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</si>
  <si>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</si>
  <si>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</si>
  <si>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</si>
  <si>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</si>
  <si>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</si>
  <si>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</si>
  <si>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</si>
  <si>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</si>
  <si>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</si>
  <si>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</si>
  <si>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</si>
  <si>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</si>
  <si>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</si>
  <si>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</si>
  <si>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</si>
  <si>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</si>
  <si>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</si>
  <si>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</si>
  <si>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</si>
  <si>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</si>
  <si>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</si>
  <si>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</si>
  <si>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</si>
  <si>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</si>
  <si>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</si>
  <si>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</si>
  <si>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</si>
  <si>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</si>
  <si>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</si>
  <si>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</si>
  <si>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</si>
  <si>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</si>
  <si>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</si>
  <si>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</si>
  <si>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</si>
  <si>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</si>
  <si>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</si>
  <si>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</si>
  <si>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</si>
  <si>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</si>
  <si>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</si>
  <si>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</si>
  <si>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</si>
  <si>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</si>
  <si>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</si>
  <si>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</si>
  <si>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</si>
  <si>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</si>
  <si>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</si>
  <si>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</si>
  <si>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</si>
  <si>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</si>
  <si>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</si>
  <si>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</si>
  <si>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</si>
  <si>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</si>
  <si>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</si>
  <si>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</si>
  <si>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</si>
  <si>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</si>
  <si>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</si>
  <si>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</si>
  <si>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</si>
  <si>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</si>
  <si>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</si>
  <si>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</si>
  <si>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</si>
  <si>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</si>
  <si>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</si>
  <si>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</si>
  <si>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</si>
  <si>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</si>
  <si>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</si>
  <si>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</si>
  <si>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</si>
  <si>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</si>
  <si>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</si>
  <si>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</si>
  <si>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</si>
  <si>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</si>
  <si>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</si>
  <si>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</si>
  <si>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</si>
  <si>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</si>
  <si>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</si>
  <si>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</si>
  <si>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</si>
  <si>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</si>
  <si>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</si>
  <si>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</si>
  <si>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</si>
  <si>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</si>
  <si>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</si>
  <si>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</si>
  <si>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</si>
  <si>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</si>
  <si>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</si>
  <si>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</si>
  <si>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</si>
  <si>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</si>
  <si>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</si>
  <si>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</si>
  <si>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</si>
  <si>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</si>
  <si>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</si>
  <si>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</si>
  <si>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</si>
  <si>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</si>
  <si>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</si>
  <si>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</si>
  <si>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</si>
  <si>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</si>
  <si>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</si>
  <si>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</si>
  <si>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</si>
  <si>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</si>
  <si>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</si>
  <si>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</si>
  <si>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</si>
  <si>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</si>
  <si>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</si>
  <si>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</si>
  <si>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</si>
  <si>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</si>
  <si>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</si>
  <si>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</si>
  <si>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</si>
  <si>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</si>
  <si>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</si>
  <si>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</si>
  <si>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</si>
  <si>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</si>
  <si>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</si>
  <si>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</si>
  <si>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</si>
  <si>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</si>
  <si>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</si>
  <si>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</si>
  <si>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</si>
  <si>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</si>
  <si>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</si>
  <si>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</si>
  <si>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</si>
  <si>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</si>
  <si>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</si>
  <si>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</si>
  <si>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</si>
  <si>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</si>
  <si>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</si>
  <si>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</si>
  <si>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</si>
  <si>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</si>
  <si>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</si>
  <si>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</si>
  <si>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</si>
  <si>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</si>
  <si>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</si>
  <si>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</si>
  <si>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</si>
  <si>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</si>
  <si>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</si>
  <si>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</si>
  <si>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</si>
  <si>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</si>
  <si>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</si>
  <si>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</si>
  <si>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</si>
  <si>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</si>
  <si>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</si>
  <si>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</si>
  <si>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</si>
  <si>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</si>
  <si>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</si>
  <si>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</si>
  <si>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</si>
  <si>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</si>
  <si>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</si>
  <si>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</si>
  <si>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</si>
  <si>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</si>
  <si>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</si>
  <si>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</si>
  <si>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</si>
  <si>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</si>
  <si>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</si>
  <si>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</si>
  <si>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</si>
  <si>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</si>
  <si>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</si>
  <si>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</si>
  <si>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</si>
  <si>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</si>
  <si>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</si>
  <si>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</si>
  <si>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</si>
  <si>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</si>
  <si>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</si>
  <si>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</si>
  <si>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</si>
  <si>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</si>
  <si>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</si>
  <si>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</si>
  <si>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</si>
  <si>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</si>
  <si>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</si>
  <si>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</si>
  <si>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</si>
  <si>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</si>
  <si>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</si>
  <si>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</si>
  <si>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</si>
  <si>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</si>
  <si>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</si>
  <si>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</si>
  <si>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</si>
  <si>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</si>
  <si>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</si>
  <si>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</si>
  <si>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</si>
  <si>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</si>
  <si>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</si>
  <si>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</si>
  <si>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</si>
  <si>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</si>
  <si>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</si>
  <si>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</si>
  <si>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</si>
  <si>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</si>
  <si>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</si>
  <si>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</si>
  <si>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</si>
  <si>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</si>
  <si>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</si>
  <si>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</si>
  <si>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</si>
  <si>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</si>
  <si>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</si>
  <si>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</si>
  <si>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</si>
  <si>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</si>
  <si>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</si>
  <si>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</si>
  <si>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</si>
  <si>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</si>
  <si>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</si>
  <si>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</si>
  <si>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</si>
  <si>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</si>
  <si>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</si>
  <si>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</si>
  <si>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</si>
  <si>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</si>
  <si>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</si>
  <si>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</si>
  <si>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</si>
  <si>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</si>
  <si>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</si>
  <si>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</si>
  <si>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</si>
  <si>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</si>
  <si>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</si>
  <si>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</si>
  <si>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</si>
  <si>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</si>
  <si>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</si>
  <si>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</si>
  <si>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</si>
  <si>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</si>
  <si>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</si>
  <si>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</si>
  <si>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</si>
  <si>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</si>
  <si>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</si>
  <si>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</si>
  <si>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</si>
  <si>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</si>
  <si>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</si>
  <si>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</si>
  <si>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</si>
  <si>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</si>
  <si>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</si>
  <si>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</si>
  <si>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</si>
  <si>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</si>
  <si>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</si>
  <si>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</si>
  <si>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</si>
  <si>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</si>
  <si>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</si>
  <si>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</si>
  <si>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</si>
  <si>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</si>
  <si>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</si>
  <si>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</si>
  <si>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</si>
  <si>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</si>
  <si>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</si>
  <si>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</si>
  <si>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</si>
  <si>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</si>
  <si>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</si>
  <si>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</si>
  <si>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</si>
  <si>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</si>
  <si>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</si>
  <si>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</si>
  <si>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</si>
  <si>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</si>
  <si>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</si>
  <si>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</si>
  <si>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</si>
  <si>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</si>
  <si>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</si>
  <si>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</si>
  <si>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</si>
  <si>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</si>
  <si>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</si>
  <si>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</si>
  <si>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</si>
  <si>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</si>
  <si>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</si>
  <si>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</si>
  <si>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</si>
  <si>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</si>
  <si>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</si>
  <si>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</si>
  <si>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</si>
  <si>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</si>
  <si>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</si>
  <si>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</si>
  <si>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</si>
  <si>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</si>
  <si>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</si>
  <si>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</si>
  <si>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</si>
  <si>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</si>
  <si>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</si>
  <si>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</si>
  <si>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</si>
  <si>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</si>
  <si>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</si>
  <si>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</si>
  <si>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</si>
  <si>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</si>
  <si>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</si>
  <si>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</si>
  <si>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</si>
  <si>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</si>
  <si>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</si>
  <si>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</si>
  <si>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</si>
  <si>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</si>
  <si>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</si>
  <si>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</si>
  <si>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</si>
  <si>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</si>
  <si>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</si>
  <si>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</si>
  <si>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</si>
  <si>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</si>
  <si>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</si>
  <si>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</si>
  <si>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</si>
  <si>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</si>
  <si>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</si>
  <si>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</si>
  <si>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</si>
  <si>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</si>
  <si>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</si>
  <si>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</si>
  <si>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</si>
  <si>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</si>
  <si>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</si>
  <si>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</si>
  <si>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</si>
  <si>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</si>
  <si>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</si>
  <si>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</si>
  <si>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</si>
  <si>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</si>
  <si>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</si>
  <si>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</si>
  <si>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</si>
  <si>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</si>
  <si>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</si>
  <si>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</si>
  <si>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</si>
  <si>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</si>
  <si>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</si>
  <si>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</si>
  <si>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</si>
  <si>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</si>
  <si>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</si>
  <si>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</si>
  <si>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</si>
  <si>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</si>
  <si>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</si>
  <si>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</si>
  <si>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</si>
  <si>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</si>
  <si>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</si>
  <si>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</si>
  <si>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</si>
  <si>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</si>
  <si>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</si>
  <si>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</si>
  <si>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</si>
  <si>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</si>
  <si>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</si>
  <si>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</si>
  <si>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</si>
  <si>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</si>
  <si>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</si>
  <si>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</si>
  <si>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</si>
  <si>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</si>
  <si>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</si>
  <si>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</si>
  <si>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</si>
  <si>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</si>
  <si>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</si>
  <si>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</si>
  <si>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</si>
  <si>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</si>
  <si>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</si>
  <si>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</si>
  <si>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</si>
  <si>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</si>
  <si>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</si>
  <si>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</si>
  <si>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</si>
  <si>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</si>
  <si>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</si>
  <si>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</si>
  <si>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</si>
  <si>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</si>
  <si>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</si>
  <si>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</si>
  <si>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</si>
  <si>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</si>
  <si>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</si>
  <si>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</si>
  <si>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</si>
  <si>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</si>
  <si>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</si>
  <si>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</si>
  <si>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</si>
  <si>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</si>
  <si>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</si>
  <si>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</si>
  <si>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</si>
  <si>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</si>
  <si>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</si>
  <si>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</si>
  <si>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</si>
  <si>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</si>
  <si>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</si>
  <si>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</si>
  <si>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</si>
  <si>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</si>
  <si>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</si>
  <si>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</si>
  <si>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</si>
  <si>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</si>
  <si>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</si>
  <si>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</si>
  <si>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</si>
  <si>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</si>
  <si>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</si>
  <si>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</si>
  <si>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</si>
  <si>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</si>
  <si>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</si>
  <si>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</si>
  <si>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</si>
  <si>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</si>
  <si>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</si>
  <si>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</si>
  <si>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</si>
  <si>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</si>
  <si>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</si>
  <si>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</si>
  <si>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</si>
  <si>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</si>
  <si>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</si>
  <si>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</si>
  <si>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</si>
  <si>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</si>
  <si>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</si>
  <si>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</si>
  <si>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</si>
  <si>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</si>
  <si>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</si>
  <si>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</si>
  <si>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</si>
  <si>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</si>
  <si>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</si>
  <si>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</si>
  <si>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</si>
  <si>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</si>
  <si>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</si>
  <si>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</si>
  <si>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</si>
  <si>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</si>
  <si>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</si>
  <si>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</si>
  <si>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</si>
  <si>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</si>
  <si>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</si>
  <si>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</si>
  <si>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</si>
  <si>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</si>
  <si>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</si>
  <si>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</si>
  <si>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</si>
  <si>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</si>
  <si>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</si>
  <si>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</si>
  <si>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</si>
  <si>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</si>
  <si>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</si>
  <si>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</si>
  <si>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</si>
  <si>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</si>
  <si>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</si>
  <si>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</si>
  <si>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</si>
  <si>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</si>
  <si>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</si>
  <si>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</si>
  <si>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</si>
  <si>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</si>
  <si>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</si>
  <si>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</si>
  <si>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</si>
  <si>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</si>
  <si>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</si>
  <si>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</si>
  <si>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</si>
  <si>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</si>
  <si>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</si>
  <si>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</si>
  <si>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</si>
  <si>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</si>
  <si>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</si>
  <si>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</si>
  <si>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</si>
  <si>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</si>
  <si>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</si>
  <si>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</si>
  <si>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</si>
  <si>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</si>
  <si>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</si>
  <si>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</si>
  <si>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</si>
  <si>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</si>
  <si>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</si>
  <si>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</si>
  <si>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</si>
  <si>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</si>
  <si>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</si>
  <si>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</si>
  <si>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</si>
  <si>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</si>
  <si>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</si>
  <si>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</si>
  <si>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</si>
  <si>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</si>
  <si>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</si>
  <si>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</si>
  <si>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</si>
  <si>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</si>
  <si>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</si>
  <si>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</si>
  <si>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</si>
  <si>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</si>
  <si>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</si>
  <si>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</si>
  <si>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</si>
  <si>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</si>
  <si>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</si>
  <si>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</si>
  <si>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</si>
  <si>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</si>
  <si>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</si>
  <si>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</si>
  <si>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</si>
  <si>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</si>
  <si>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</si>
  <si>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</si>
  <si>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</si>
  <si>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</si>
  <si>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</si>
  <si>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</si>
  <si>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</si>
  <si>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</si>
  <si>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</si>
  <si>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</si>
  <si>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</si>
  <si>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</si>
  <si>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</si>
  <si>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</si>
  <si>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</si>
  <si>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</si>
  <si>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</si>
  <si>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</si>
  <si>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</si>
  <si>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</si>
  <si>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</si>
  <si>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</si>
  <si>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</si>
  <si>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</si>
  <si>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</si>
  <si>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</si>
  <si>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</si>
  <si>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</si>
  <si>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</si>
  <si>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</si>
  <si>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</si>
  <si>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</si>
  <si>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</si>
  <si>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</si>
  <si>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</si>
  <si>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</si>
  <si>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</si>
  <si>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</si>
  <si>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</si>
  <si>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</si>
  <si>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</si>
  <si>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</si>
  <si>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</si>
  <si>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</si>
  <si>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</si>
  <si>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</si>
  <si>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</si>
  <si>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</si>
  <si>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</si>
  <si>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</si>
  <si>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</si>
  <si>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</si>
  <si>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</si>
  <si>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</si>
  <si>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</si>
  <si>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</si>
  <si>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</si>
  <si>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</si>
  <si>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</si>
  <si>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</si>
  <si>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</si>
  <si>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</si>
  <si>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</si>
  <si>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</si>
  <si>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</si>
  <si>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</si>
  <si>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</si>
  <si>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</si>
  <si>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</si>
  <si>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</si>
  <si>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</si>
  <si>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</si>
  <si>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</si>
  <si>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</si>
  <si>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</si>
  <si>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</si>
  <si>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</si>
  <si>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</si>
  <si>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</si>
  <si>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</si>
  <si>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</si>
  <si>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</si>
  <si>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</si>
  <si>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</si>
  <si>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</si>
  <si>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</si>
  <si>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</si>
  <si>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</si>
  <si>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</si>
  <si>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</si>
  <si>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</si>
  <si>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</si>
  <si>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</si>
  <si>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</si>
  <si>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</si>
  <si>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</si>
  <si>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</si>
  <si>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</si>
  <si>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</si>
  <si>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</si>
  <si>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</si>
  <si>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</si>
  <si>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</si>
  <si>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</si>
  <si>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</si>
  <si>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</si>
  <si>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</si>
  <si>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</si>
  <si>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</si>
  <si>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</si>
  <si>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</si>
  <si>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</si>
  <si>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</si>
  <si>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</si>
  <si>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</si>
  <si>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</si>
  <si>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</si>
  <si>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</si>
  <si>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</si>
  <si>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</si>
  <si>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</si>
  <si>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</si>
  <si>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</si>
  <si>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</si>
  <si>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</si>
  <si>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</si>
  <si>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</si>
  <si>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</si>
  <si>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</si>
  <si>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</si>
  <si>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</si>
  <si>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</si>
  <si>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</si>
  <si>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</si>
  <si>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</si>
  <si>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</si>
  <si>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</si>
  <si>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</si>
  <si>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</si>
  <si>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</si>
  <si>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</si>
  <si>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</si>
  <si>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</si>
  <si>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</si>
  <si>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</si>
  <si>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</si>
  <si>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</si>
  <si>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</si>
  <si>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</si>
  <si>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</si>
  <si>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</si>
  <si>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</si>
  <si>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</si>
  <si>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</si>
  <si>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</si>
  <si>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</si>
  <si>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</si>
  <si>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</si>
  <si>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</si>
  <si>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</si>
  <si>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</si>
  <si>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</si>
  <si>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</si>
  <si>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</si>
  <si>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</si>
  <si>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</si>
  <si>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</si>
  <si>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</si>
  <si>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</si>
  <si>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</si>
  <si>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</si>
  <si>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</si>
  <si>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</si>
  <si>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</si>
  <si>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</si>
  <si>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</si>
  <si>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chikungunya, 22/04/2019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</si>
</sst>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0" width="7.8515625" style="11" customWidth="1"/>
    <col min="21" max="21" width="7.8515625" style="11" hidden="1" customWidth="1"/>
    <col min="22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0</v>
      </c>
      <c r="BG5" s="19">
        <v>6972</v>
      </c>
      <c r="BH5" s="17">
        <f aca="true" t="shared" si="1" ref="BH5:BH68">BF5/BG5*100000</f>
        <v>0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Silencioso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0</v>
      </c>
      <c r="BG6" s="19">
        <v>23223</v>
      </c>
      <c r="BH6" s="17">
        <f t="shared" si="1"/>
        <v>0</v>
      </c>
      <c r="BI6" s="23" t="str">
        <f t="shared" si="2"/>
        <v>Silencioso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0</v>
      </c>
      <c r="BG7" s="19">
        <v>13465</v>
      </c>
      <c r="BH7" s="17">
        <f t="shared" si="1"/>
        <v>0</v>
      </c>
      <c r="BI7" s="23" t="str">
        <f t="shared" si="2"/>
        <v>Silencioso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0</v>
      </c>
      <c r="BG9" s="19">
        <v>9575</v>
      </c>
      <c r="BH9" s="17">
        <f t="shared" si="1"/>
        <v>0</v>
      </c>
      <c r="BI9" s="23" t="str">
        <f t="shared" si="2"/>
        <v>Silencioso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1</v>
      </c>
      <c r="BG10" s="19">
        <v>13600</v>
      </c>
      <c r="BH10" s="17">
        <f t="shared" si="1"/>
        <v>7.352941176470588</v>
      </c>
      <c r="BI10" s="23" t="str">
        <f t="shared" si="2"/>
        <v>Baixa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0</v>
      </c>
      <c r="BG11" s="19">
        <v>2005</v>
      </c>
      <c r="BH11" s="17">
        <f t="shared" si="1"/>
        <v>0</v>
      </c>
      <c r="BI11" s="23" t="str">
        <f t="shared" si="2"/>
        <v>Silencioso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1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1</v>
      </c>
      <c r="BG12" s="19">
        <v>4448</v>
      </c>
      <c r="BH12" s="17">
        <f t="shared" si="1"/>
        <v>22.48201438848921</v>
      </c>
      <c r="BI12" s="23" t="str">
        <f t="shared" si="2"/>
        <v>Baixa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0</v>
      </c>
      <c r="BG13" s="19">
        <v>19166</v>
      </c>
      <c r="BH13" s="17">
        <f t="shared" si="1"/>
        <v>0</v>
      </c>
      <c r="BI13" s="23" t="str">
        <f t="shared" si="2"/>
        <v>Silencioso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0</v>
      </c>
      <c r="BG14" s="19">
        <v>13477</v>
      </c>
      <c r="BH14" s="17">
        <f t="shared" si="1"/>
        <v>0</v>
      </c>
      <c r="BI14" s="23" t="str">
        <f t="shared" si="2"/>
        <v>Silencioso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1</v>
      </c>
      <c r="F15" s="26">
        <v>0</v>
      </c>
      <c r="G15" s="26">
        <v>1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3</v>
      </c>
      <c r="BG15" s="19">
        <v>25193</v>
      </c>
      <c r="BH15" s="17">
        <f t="shared" si="1"/>
        <v>11.908069701901322</v>
      </c>
      <c r="BI15" s="23" t="str">
        <f t="shared" si="2"/>
        <v>Baixa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0</v>
      </c>
      <c r="BG17" s="19">
        <v>2683</v>
      </c>
      <c r="BH17" s="17">
        <f t="shared" si="1"/>
        <v>0</v>
      </c>
      <c r="BI17" s="23" t="str">
        <f t="shared" si="2"/>
        <v>Silencioso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0</v>
      </c>
      <c r="BG18" s="19">
        <v>3003</v>
      </c>
      <c r="BH18" s="17">
        <f t="shared" si="1"/>
        <v>0</v>
      </c>
      <c r="BI18" s="23" t="str">
        <f t="shared" si="2"/>
        <v>Silencioso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1</v>
      </c>
      <c r="P19" s="26">
        <v>1</v>
      </c>
      <c r="Q19" s="26">
        <v>0</v>
      </c>
      <c r="R19" s="26">
        <v>2</v>
      </c>
      <c r="S19" s="26">
        <v>0</v>
      </c>
      <c r="T19" s="26">
        <v>0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5</v>
      </c>
      <c r="BG19" s="19">
        <v>35321</v>
      </c>
      <c r="BH19" s="17">
        <f t="shared" si="1"/>
        <v>14.155884601228731</v>
      </c>
      <c r="BI19" s="23" t="str">
        <f t="shared" si="2"/>
        <v>Baixa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0</v>
      </c>
      <c r="BG20" s="19">
        <v>79481</v>
      </c>
      <c r="BH20" s="17">
        <f t="shared" si="1"/>
        <v>0</v>
      </c>
      <c r="BI20" s="23" t="str">
        <f t="shared" si="2"/>
        <v>Silencioso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0</v>
      </c>
      <c r="BG21" s="19">
        <v>6831</v>
      </c>
      <c r="BH21" s="17">
        <f t="shared" si="1"/>
        <v>0</v>
      </c>
      <c r="BI21" s="23" t="str">
        <f t="shared" si="2"/>
        <v>Silencioso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0</v>
      </c>
      <c r="BG22" s="19">
        <v>41642</v>
      </c>
      <c r="BH22" s="17">
        <f t="shared" si="1"/>
        <v>0</v>
      </c>
      <c r="BI22" s="23" t="str">
        <f t="shared" si="2"/>
        <v>Silencioso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0</v>
      </c>
      <c r="BG23" s="19">
        <v>7411</v>
      </c>
      <c r="BH23" s="17">
        <f t="shared" si="1"/>
        <v>0</v>
      </c>
      <c r="BI23" s="23" t="str">
        <f t="shared" si="2"/>
        <v>Silencioso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0</v>
      </c>
      <c r="BG24" s="19">
        <v>19745</v>
      </c>
      <c r="BH24" s="17">
        <f t="shared" si="1"/>
        <v>0</v>
      </c>
      <c r="BI24" s="23" t="str">
        <f t="shared" si="2"/>
        <v>Silencioso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0</v>
      </c>
      <c r="BG25" s="19">
        <v>14414</v>
      </c>
      <c r="BH25" s="17">
        <f t="shared" si="1"/>
        <v>0</v>
      </c>
      <c r="BI25" s="23" t="str">
        <f t="shared" si="2"/>
        <v>Silencioso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1</v>
      </c>
      <c r="BG27" s="19">
        <v>8333</v>
      </c>
      <c r="BH27" s="17">
        <f t="shared" si="1"/>
        <v>12.000480019200769</v>
      </c>
      <c r="BI27" s="23" t="str">
        <f t="shared" si="2"/>
        <v>Baixa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0</v>
      </c>
      <c r="BG29" s="19">
        <v>3973</v>
      </c>
      <c r="BH29" s="17">
        <f t="shared" si="1"/>
        <v>0</v>
      </c>
      <c r="BI29" s="23" t="str">
        <f t="shared" si="2"/>
        <v>Silencioso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0</v>
      </c>
      <c r="BG30" s="19">
        <v>15239</v>
      </c>
      <c r="BH30" s="17">
        <f t="shared" si="1"/>
        <v>0</v>
      </c>
      <c r="BI30" s="23" t="str">
        <f t="shared" si="2"/>
        <v>Silencioso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0</v>
      </c>
      <c r="BG31" s="19">
        <v>3606</v>
      </c>
      <c r="BH31" s="17">
        <f t="shared" si="1"/>
        <v>0</v>
      </c>
      <c r="BI31" s="23" t="str">
        <f t="shared" si="2"/>
        <v>Silencioso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0</v>
      </c>
      <c r="BG33" s="19">
        <v>40747</v>
      </c>
      <c r="BH33" s="17">
        <f t="shared" si="1"/>
        <v>0</v>
      </c>
      <c r="BI33" s="23" t="str">
        <f t="shared" si="2"/>
        <v>Silencioso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0</v>
      </c>
      <c r="BG34" s="19">
        <v>12242</v>
      </c>
      <c r="BH34" s="17">
        <f t="shared" si="1"/>
        <v>0</v>
      </c>
      <c r="BI34" s="23" t="str">
        <f t="shared" si="2"/>
        <v>Silencioso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0</v>
      </c>
      <c r="BG35" s="19">
        <v>8481</v>
      </c>
      <c r="BH35" s="17">
        <f t="shared" si="1"/>
        <v>0</v>
      </c>
      <c r="BI35" s="23" t="str">
        <f t="shared" si="2"/>
        <v>Silencioso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0</v>
      </c>
      <c r="BG36" s="19">
        <v>11432</v>
      </c>
      <c r="BH36" s="17">
        <f t="shared" si="1"/>
        <v>0</v>
      </c>
      <c r="BI36" s="23" t="str">
        <f t="shared" si="2"/>
        <v>Silencioso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1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</v>
      </c>
      <c r="S37" s="26">
        <v>2</v>
      </c>
      <c r="T37" s="26">
        <v>0</v>
      </c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4</v>
      </c>
      <c r="BG37" s="19">
        <v>9363</v>
      </c>
      <c r="BH37" s="17">
        <f t="shared" si="1"/>
        <v>42.72134999465983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0</v>
      </c>
      <c r="BG38" s="19">
        <v>1609</v>
      </c>
      <c r="BH38" s="17">
        <f t="shared" si="1"/>
        <v>0</v>
      </c>
      <c r="BI38" s="23" t="str">
        <f t="shared" si="2"/>
        <v>Silencioso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0</v>
      </c>
      <c r="BG39" s="19">
        <v>2341</v>
      </c>
      <c r="BH39" s="17">
        <f t="shared" si="1"/>
        <v>0</v>
      </c>
      <c r="BI39" s="23" t="str">
        <f t="shared" si="2"/>
        <v>Silencioso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0</v>
      </c>
      <c r="T41" s="26">
        <v>0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1</v>
      </c>
      <c r="BG41" s="19">
        <v>36705</v>
      </c>
      <c r="BH41" s="17">
        <f t="shared" si="1"/>
        <v>2.7244244653316985</v>
      </c>
      <c r="BI41" s="23" t="str">
        <f t="shared" si="2"/>
        <v>Baixa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0</v>
      </c>
      <c r="F42" s="26">
        <v>2</v>
      </c>
      <c r="G42" s="26">
        <v>2</v>
      </c>
      <c r="H42" s="26">
        <v>2</v>
      </c>
      <c r="I42" s="26">
        <v>5</v>
      </c>
      <c r="J42" s="26">
        <v>2</v>
      </c>
      <c r="K42" s="26">
        <v>5</v>
      </c>
      <c r="L42" s="26">
        <v>15</v>
      </c>
      <c r="M42" s="26">
        <v>31</v>
      </c>
      <c r="N42" s="26">
        <v>10</v>
      </c>
      <c r="O42" s="26">
        <v>15</v>
      </c>
      <c r="P42" s="26">
        <v>1</v>
      </c>
      <c r="Q42" s="26">
        <v>0</v>
      </c>
      <c r="R42" s="26">
        <v>0</v>
      </c>
      <c r="S42" s="26">
        <v>0</v>
      </c>
      <c r="T42" s="26">
        <v>0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90</v>
      </c>
      <c r="BG42" s="19">
        <v>116691</v>
      </c>
      <c r="BH42" s="17">
        <f t="shared" si="1"/>
        <v>77.1267707021107</v>
      </c>
      <c r="BI42" s="23" t="str">
        <f t="shared" si="2"/>
        <v>Baixa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0</v>
      </c>
      <c r="BG45" s="19">
        <v>6804</v>
      </c>
      <c r="BH45" s="17">
        <f t="shared" si="1"/>
        <v>0</v>
      </c>
      <c r="BI45" s="23" t="str">
        <f t="shared" si="2"/>
        <v>Silencioso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0</v>
      </c>
      <c r="BG46" s="19">
        <v>2833</v>
      </c>
      <c r="BH46" s="17">
        <f t="shared" si="1"/>
        <v>0</v>
      </c>
      <c r="BI46" s="23" t="str">
        <f t="shared" si="2"/>
        <v>Silencioso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0</v>
      </c>
      <c r="BG47" s="19">
        <v>9142</v>
      </c>
      <c r="BH47" s="17">
        <f t="shared" si="1"/>
        <v>0</v>
      </c>
      <c r="BI47" s="23" t="str">
        <f t="shared" si="2"/>
        <v>Silencioso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0</v>
      </c>
      <c r="BG48" s="19">
        <v>105083</v>
      </c>
      <c r="BH48" s="17">
        <f t="shared" si="1"/>
        <v>0</v>
      </c>
      <c r="BI48" s="23" t="str">
        <f t="shared" si="2"/>
        <v>Silencioso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0</v>
      </c>
      <c r="BG49" s="19">
        <v>10657</v>
      </c>
      <c r="BH49" s="17">
        <f t="shared" si="1"/>
        <v>0</v>
      </c>
      <c r="BI49" s="23" t="str">
        <f t="shared" si="2"/>
        <v>Silencioso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1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1</v>
      </c>
      <c r="BG50" s="19">
        <v>39793</v>
      </c>
      <c r="BH50" s="17">
        <f t="shared" si="1"/>
        <v>2.513004799839168</v>
      </c>
      <c r="BI50" s="23" t="str">
        <f t="shared" si="2"/>
        <v>Baixa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0</v>
      </c>
      <c r="BG51" s="19">
        <v>14955</v>
      </c>
      <c r="BH51" s="17">
        <f t="shared" si="1"/>
        <v>0</v>
      </c>
      <c r="BI51" s="23" t="str">
        <f t="shared" si="2"/>
        <v>Silencioso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0</v>
      </c>
      <c r="BG52" s="19">
        <v>2751</v>
      </c>
      <c r="BH52" s="17">
        <f t="shared" si="1"/>
        <v>0</v>
      </c>
      <c r="BI52" s="23" t="str">
        <f t="shared" si="2"/>
        <v>Silencioso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0</v>
      </c>
      <c r="BG53" s="19">
        <v>5191</v>
      </c>
      <c r="BH53" s="17">
        <f t="shared" si="1"/>
        <v>0</v>
      </c>
      <c r="BI53" s="23" t="str">
        <f t="shared" si="2"/>
        <v>Silencioso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0</v>
      </c>
      <c r="BG54" s="19">
        <v>17888</v>
      </c>
      <c r="BH54" s="17">
        <f t="shared" si="1"/>
        <v>0</v>
      </c>
      <c r="BI54" s="23" t="str">
        <f t="shared" si="2"/>
        <v>Silencioso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2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2</v>
      </c>
      <c r="BG55" s="19">
        <v>14085</v>
      </c>
      <c r="BH55" s="17">
        <f t="shared" si="1"/>
        <v>14.199503017394392</v>
      </c>
      <c r="BI55" s="23" t="str">
        <f t="shared" si="2"/>
        <v>Baixa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0</v>
      </c>
      <c r="BG57" s="19">
        <v>4888</v>
      </c>
      <c r="BH57" s="17">
        <f t="shared" si="1"/>
        <v>0</v>
      </c>
      <c r="BI57" s="23" t="str">
        <f t="shared" si="2"/>
        <v>Silencioso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0</v>
      </c>
      <c r="BG59" s="19">
        <v>7851</v>
      </c>
      <c r="BH59" s="17">
        <f t="shared" si="1"/>
        <v>0</v>
      </c>
      <c r="BI59" s="23" t="str">
        <f t="shared" si="2"/>
        <v>Silencioso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0</v>
      </c>
      <c r="BG60" s="19">
        <v>23757</v>
      </c>
      <c r="BH60" s="17">
        <f t="shared" si="1"/>
        <v>0</v>
      </c>
      <c r="BI60" s="23" t="str">
        <f t="shared" si="2"/>
        <v>Silencioso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0</v>
      </c>
      <c r="BG62" s="19">
        <v>5713</v>
      </c>
      <c r="BH62" s="17">
        <f t="shared" si="1"/>
        <v>0</v>
      </c>
      <c r="BI62" s="23" t="str">
        <f t="shared" si="2"/>
        <v>Silencioso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0</v>
      </c>
      <c r="F63" s="26">
        <v>0</v>
      </c>
      <c r="G63" s="26">
        <v>0</v>
      </c>
      <c r="H63" s="26">
        <v>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4</v>
      </c>
      <c r="S63" s="26">
        <v>1</v>
      </c>
      <c r="T63" s="26">
        <v>0</v>
      </c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6</v>
      </c>
      <c r="BG63" s="19">
        <v>32319</v>
      </c>
      <c r="BH63" s="17">
        <f t="shared" si="1"/>
        <v>18.5649308456326</v>
      </c>
      <c r="BI63" s="23" t="str">
        <f t="shared" si="2"/>
        <v>Baixa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0</v>
      </c>
      <c r="F64" s="26">
        <v>1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1</v>
      </c>
      <c r="BG64" s="19">
        <v>5443</v>
      </c>
      <c r="BH64" s="17">
        <f t="shared" si="1"/>
        <v>18.37222120154327</v>
      </c>
      <c r="BI64" s="23" t="str">
        <f t="shared" si="2"/>
        <v>Baixa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1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1</v>
      </c>
      <c r="BG65" s="19">
        <v>136392</v>
      </c>
      <c r="BH65" s="17">
        <f t="shared" si="1"/>
        <v>0.7331808317203355</v>
      </c>
      <c r="BI65" s="23" t="str">
        <f t="shared" si="2"/>
        <v>Baixa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0</v>
      </c>
      <c r="BG66" s="19">
        <v>5250</v>
      </c>
      <c r="BH66" s="17">
        <f t="shared" si="1"/>
        <v>0</v>
      </c>
      <c r="BI66" s="23" t="str">
        <f t="shared" si="2"/>
        <v>Silencioso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</v>
      </c>
      <c r="T67" s="26">
        <v>0</v>
      </c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1</v>
      </c>
      <c r="BG67" s="19">
        <v>20720</v>
      </c>
      <c r="BH67" s="17">
        <f t="shared" si="1"/>
        <v>4.826254826254826</v>
      </c>
      <c r="BI67" s="23" t="str">
        <f t="shared" si="2"/>
        <v>Baixa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0</v>
      </c>
      <c r="BG68" s="19">
        <v>10248</v>
      </c>
      <c r="BH68" s="17">
        <f t="shared" si="1"/>
        <v>0</v>
      </c>
      <c r="BI68" s="23" t="str">
        <f t="shared" si="2"/>
        <v>Silencioso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0</v>
      </c>
      <c r="BG69" s="19">
        <v>3433</v>
      </c>
      <c r="BH69" s="17">
        <f aca="true" t="shared" si="4" ref="BH69:BH132">BF69/BG69*100000</f>
        <v>0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Silencioso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8</v>
      </c>
      <c r="F70" s="26">
        <v>8</v>
      </c>
      <c r="G70" s="26">
        <v>4</v>
      </c>
      <c r="H70" s="26">
        <v>6</v>
      </c>
      <c r="I70" s="26">
        <v>1</v>
      </c>
      <c r="J70" s="26">
        <v>8</v>
      </c>
      <c r="K70" s="26">
        <v>1</v>
      </c>
      <c r="L70" s="26">
        <v>5</v>
      </c>
      <c r="M70" s="26">
        <v>8</v>
      </c>
      <c r="N70" s="26">
        <v>9</v>
      </c>
      <c r="O70" s="26">
        <v>12</v>
      </c>
      <c r="P70" s="26">
        <v>9</v>
      </c>
      <c r="Q70" s="26">
        <v>17</v>
      </c>
      <c r="R70" s="26">
        <v>10</v>
      </c>
      <c r="S70" s="26">
        <v>4</v>
      </c>
      <c r="T70" s="26">
        <v>0</v>
      </c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110</v>
      </c>
      <c r="BG70" s="19">
        <v>2501576</v>
      </c>
      <c r="BH70" s="17">
        <f t="shared" si="4"/>
        <v>4.397227987476695</v>
      </c>
      <c r="BI70" s="23" t="str">
        <f t="shared" si="5"/>
        <v>Baixa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1</v>
      </c>
      <c r="H71" s="26">
        <v>3</v>
      </c>
      <c r="I71" s="26">
        <v>3</v>
      </c>
      <c r="J71" s="26">
        <v>0</v>
      </c>
      <c r="K71" s="26">
        <v>0</v>
      </c>
      <c r="L71" s="26">
        <v>1</v>
      </c>
      <c r="M71" s="26">
        <v>1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9</v>
      </c>
      <c r="BG71" s="19">
        <v>26396</v>
      </c>
      <c r="BH71" s="17">
        <f t="shared" si="4"/>
        <v>34.09607516290347</v>
      </c>
      <c r="BI71" s="23" t="str">
        <f t="shared" si="5"/>
        <v>Baixa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1</v>
      </c>
      <c r="S72" s="26">
        <v>0</v>
      </c>
      <c r="T72" s="26">
        <v>0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1</v>
      </c>
      <c r="BG72" s="19">
        <v>7710</v>
      </c>
      <c r="BH72" s="17">
        <f t="shared" si="4"/>
        <v>12.970168612191959</v>
      </c>
      <c r="BI72" s="23" t="str">
        <f t="shared" si="5"/>
        <v>Baixa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0</v>
      </c>
      <c r="BG73" s="19">
        <v>11995</v>
      </c>
      <c r="BH73" s="17">
        <f t="shared" si="4"/>
        <v>0</v>
      </c>
      <c r="BI73" s="23" t="str">
        <f t="shared" si="5"/>
        <v>Silencioso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1</v>
      </c>
      <c r="Q75" s="26">
        <v>0</v>
      </c>
      <c r="R75" s="26">
        <v>0</v>
      </c>
      <c r="S75" s="26">
        <v>0</v>
      </c>
      <c r="T75" s="26">
        <v>0</v>
      </c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1</v>
      </c>
      <c r="BG75" s="19">
        <v>4602</v>
      </c>
      <c r="BH75" s="17">
        <f t="shared" si="4"/>
        <v>21.7296827466319</v>
      </c>
      <c r="BI75" s="23" t="str">
        <f t="shared" si="5"/>
        <v>Baixa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0</v>
      </c>
      <c r="F76" s="26">
        <v>1</v>
      </c>
      <c r="G76" s="26">
        <v>2</v>
      </c>
      <c r="H76" s="26">
        <v>1</v>
      </c>
      <c r="I76" s="26">
        <v>1</v>
      </c>
      <c r="J76" s="26">
        <v>2</v>
      </c>
      <c r="K76" s="26">
        <v>1</v>
      </c>
      <c r="L76" s="26">
        <v>3</v>
      </c>
      <c r="M76" s="26">
        <v>2</v>
      </c>
      <c r="N76" s="26">
        <v>2</v>
      </c>
      <c r="O76" s="26">
        <v>2</v>
      </c>
      <c r="P76" s="26">
        <v>3</v>
      </c>
      <c r="Q76" s="26">
        <v>4</v>
      </c>
      <c r="R76" s="26">
        <v>1</v>
      </c>
      <c r="S76" s="26">
        <v>0</v>
      </c>
      <c r="T76" s="26">
        <v>0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25</v>
      </c>
      <c r="BG76" s="19">
        <v>432575</v>
      </c>
      <c r="BH76" s="17">
        <f t="shared" si="4"/>
        <v>5.7793446223198295</v>
      </c>
      <c r="BI76" s="23" t="str">
        <f t="shared" si="5"/>
        <v>Baixa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0</v>
      </c>
      <c r="BG78" s="19">
        <v>14431</v>
      </c>
      <c r="BH78" s="17">
        <f t="shared" si="4"/>
        <v>0</v>
      </c>
      <c r="BI78" s="23" t="str">
        <f t="shared" si="5"/>
        <v>Silencioso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1</v>
      </c>
      <c r="T79" s="26">
        <v>0</v>
      </c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1</v>
      </c>
      <c r="BG79" s="19">
        <v>2532</v>
      </c>
      <c r="BH79" s="17">
        <f t="shared" si="4"/>
        <v>39.494470774091624</v>
      </c>
      <c r="BI79" s="23" t="str">
        <f t="shared" si="5"/>
        <v>Baixa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0</v>
      </c>
      <c r="BG80" s="19">
        <v>40031</v>
      </c>
      <c r="BH80" s="17">
        <f t="shared" si="4"/>
        <v>0</v>
      </c>
      <c r="BI80" s="23" t="str">
        <f t="shared" si="5"/>
        <v>Silencioso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0</v>
      </c>
      <c r="F82" s="26">
        <v>0</v>
      </c>
      <c r="G82" s="26">
        <v>0</v>
      </c>
      <c r="H82" s="26">
        <v>0</v>
      </c>
      <c r="I82" s="26">
        <v>1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3</v>
      </c>
      <c r="Q82" s="26">
        <v>2</v>
      </c>
      <c r="R82" s="26">
        <v>0</v>
      </c>
      <c r="S82" s="26">
        <v>0</v>
      </c>
      <c r="T82" s="26">
        <v>0</v>
      </c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6</v>
      </c>
      <c r="BG82" s="19">
        <v>49942</v>
      </c>
      <c r="BH82" s="17">
        <f t="shared" si="4"/>
        <v>12.013936165952504</v>
      </c>
      <c r="BI82" s="23" t="str">
        <f t="shared" si="5"/>
        <v>Baixa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0</v>
      </c>
      <c r="BG83" s="19">
        <v>50166</v>
      </c>
      <c r="BH83" s="17">
        <f t="shared" si="4"/>
        <v>0</v>
      </c>
      <c r="BI83" s="23" t="str">
        <f t="shared" si="5"/>
        <v>Silencioso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0</v>
      </c>
      <c r="BG85" s="19">
        <v>4190</v>
      </c>
      <c r="BH85" s="17">
        <f t="shared" si="4"/>
        <v>0</v>
      </c>
      <c r="BI85" s="23" t="str">
        <f t="shared" si="5"/>
        <v>Silencioso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0</v>
      </c>
      <c r="BG86" s="19">
        <v>6031</v>
      </c>
      <c r="BH86" s="17">
        <f t="shared" si="4"/>
        <v>0</v>
      </c>
      <c r="BI86" s="23" t="str">
        <f t="shared" si="5"/>
        <v>Silencioso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0</v>
      </c>
      <c r="BG87" s="19">
        <v>15010</v>
      </c>
      <c r="BH87" s="17">
        <f t="shared" si="4"/>
        <v>0</v>
      </c>
      <c r="BI87" s="23" t="str">
        <f t="shared" si="5"/>
        <v>Silencioso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0</v>
      </c>
      <c r="BG89" s="19">
        <v>17598</v>
      </c>
      <c r="BH89" s="17">
        <f t="shared" si="4"/>
        <v>0</v>
      </c>
      <c r="BI89" s="23" t="str">
        <f t="shared" si="5"/>
        <v>Silencioso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0</v>
      </c>
      <c r="BG90" s="19">
        <v>6876</v>
      </c>
      <c r="BH90" s="17">
        <f t="shared" si="4"/>
        <v>0</v>
      </c>
      <c r="BI90" s="23" t="str">
        <f t="shared" si="5"/>
        <v>Silencioso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1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1</v>
      </c>
      <c r="BG91" s="19">
        <v>5544</v>
      </c>
      <c r="BH91" s="17">
        <f t="shared" si="4"/>
        <v>18.037518037518037</v>
      </c>
      <c r="BI91" s="23" t="str">
        <f t="shared" si="5"/>
        <v>Baixa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0</v>
      </c>
      <c r="BG92" s="19">
        <v>11088</v>
      </c>
      <c r="BH92" s="17">
        <f t="shared" si="4"/>
        <v>0</v>
      </c>
      <c r="BI92" s="23" t="str">
        <f t="shared" si="5"/>
        <v>Silencioso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0</v>
      </c>
      <c r="BG93" s="19">
        <v>19202</v>
      </c>
      <c r="BH93" s="17">
        <f t="shared" si="4"/>
        <v>0</v>
      </c>
      <c r="BI93" s="23" t="str">
        <f t="shared" si="5"/>
        <v>Silencioso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1</v>
      </c>
      <c r="I94" s="26">
        <v>1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2</v>
      </c>
      <c r="BG94" s="19">
        <v>14995</v>
      </c>
      <c r="BH94" s="17">
        <f t="shared" si="4"/>
        <v>13.337779259753251</v>
      </c>
      <c r="BI94" s="23" t="str">
        <f t="shared" si="5"/>
        <v>Baixa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1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</v>
      </c>
      <c r="BG95" s="19">
        <v>6350</v>
      </c>
      <c r="BH95" s="17">
        <f t="shared" si="4"/>
        <v>15.74803149606299</v>
      </c>
      <c r="BI95" s="23" t="str">
        <f t="shared" si="5"/>
        <v>Baixa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0</v>
      </c>
      <c r="BG96" s="19">
        <v>4374</v>
      </c>
      <c r="BH96" s="17">
        <f t="shared" si="4"/>
        <v>0</v>
      </c>
      <c r="BI96" s="23" t="str">
        <f t="shared" si="5"/>
        <v>Silencioso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0</v>
      </c>
      <c r="BG97" s="19">
        <v>16321</v>
      </c>
      <c r="BH97" s="17">
        <f t="shared" si="4"/>
        <v>0</v>
      </c>
      <c r="BI97" s="23" t="str">
        <f t="shared" si="5"/>
        <v>Silencioso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1</v>
      </c>
      <c r="O98" s="26">
        <v>0</v>
      </c>
      <c r="P98" s="26">
        <v>0</v>
      </c>
      <c r="Q98" s="26">
        <v>0</v>
      </c>
      <c r="R98" s="26">
        <v>0</v>
      </c>
      <c r="S98" s="26">
        <v>1</v>
      </c>
      <c r="T98" s="26">
        <v>0</v>
      </c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2</v>
      </c>
      <c r="BG98" s="19">
        <v>32288</v>
      </c>
      <c r="BH98" s="17">
        <f t="shared" si="4"/>
        <v>6.194251734390486</v>
      </c>
      <c r="BI98" s="23" t="str">
        <f t="shared" si="5"/>
        <v>Baixa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1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1</v>
      </c>
      <c r="BG100" s="19">
        <v>4835</v>
      </c>
      <c r="BH100" s="17">
        <f t="shared" si="4"/>
        <v>20.682523267838675</v>
      </c>
      <c r="BI100" s="23" t="str">
        <f t="shared" si="5"/>
        <v>Baixa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0</v>
      </c>
      <c r="BG101" s="19">
        <v>39520</v>
      </c>
      <c r="BH101" s="17">
        <f t="shared" si="4"/>
        <v>0</v>
      </c>
      <c r="BI101" s="23" t="str">
        <f t="shared" si="5"/>
        <v>Silencioso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0</v>
      </c>
      <c r="BG102" s="19">
        <v>11010</v>
      </c>
      <c r="BH102" s="17">
        <f t="shared" si="4"/>
        <v>0</v>
      </c>
      <c r="BI102" s="23" t="str">
        <f t="shared" si="5"/>
        <v>Silencioso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1</v>
      </c>
      <c r="R103" s="26">
        <v>0</v>
      </c>
      <c r="S103" s="26">
        <v>0</v>
      </c>
      <c r="T103" s="26">
        <v>0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1</v>
      </c>
      <c r="BG103" s="19">
        <v>10377</v>
      </c>
      <c r="BH103" s="17">
        <f t="shared" si="4"/>
        <v>9.636696540425941</v>
      </c>
      <c r="BI103" s="23" t="str">
        <f t="shared" si="5"/>
        <v>Baixa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0</v>
      </c>
      <c r="BG104" s="19">
        <v>4074</v>
      </c>
      <c r="BH104" s="17">
        <f t="shared" si="4"/>
        <v>0</v>
      </c>
      <c r="BI104" s="23" t="str">
        <f t="shared" si="5"/>
        <v>Silencioso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0</v>
      </c>
      <c r="BG105" s="19">
        <v>24663</v>
      </c>
      <c r="BH105" s="17">
        <f t="shared" si="4"/>
        <v>0</v>
      </c>
      <c r="BI105" s="23" t="str">
        <f t="shared" si="5"/>
        <v>Silencioso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0</v>
      </c>
      <c r="F106" s="26">
        <v>1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1</v>
      </c>
      <c r="BG106" s="19">
        <v>27988</v>
      </c>
      <c r="BH106" s="17">
        <f t="shared" si="4"/>
        <v>3.572959839931399</v>
      </c>
      <c r="BI106" s="23" t="str">
        <f t="shared" si="5"/>
        <v>Baixa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0</v>
      </c>
      <c r="BG107" s="19">
        <v>6909</v>
      </c>
      <c r="BH107" s="17">
        <f t="shared" si="4"/>
        <v>0</v>
      </c>
      <c r="BI107" s="23" t="str">
        <f t="shared" si="5"/>
        <v>Silencioso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1</v>
      </c>
      <c r="H108" s="26">
        <v>1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2</v>
      </c>
      <c r="BG108" s="19">
        <v>14075</v>
      </c>
      <c r="BH108" s="17">
        <f t="shared" si="4"/>
        <v>14.209591474245116</v>
      </c>
      <c r="BI108" s="23" t="str">
        <f t="shared" si="5"/>
        <v>Baixa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0</v>
      </c>
      <c r="BG109" s="19">
        <v>3616</v>
      </c>
      <c r="BH109" s="17">
        <f t="shared" si="4"/>
        <v>0</v>
      </c>
      <c r="BI109" s="23" t="str">
        <f t="shared" si="5"/>
        <v>Silencioso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0</v>
      </c>
      <c r="BG110" s="19">
        <v>11514</v>
      </c>
      <c r="BH110" s="17">
        <f t="shared" si="4"/>
        <v>0</v>
      </c>
      <c r="BI110" s="23" t="str">
        <f t="shared" si="5"/>
        <v>Silencioso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0</v>
      </c>
      <c r="BG112" s="19">
        <v>2677</v>
      </c>
      <c r="BH112" s="17">
        <f t="shared" si="4"/>
        <v>0</v>
      </c>
      <c r="BI112" s="23" t="str">
        <f t="shared" si="5"/>
        <v>Silencioso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2</v>
      </c>
      <c r="N113" s="26">
        <v>0</v>
      </c>
      <c r="O113" s="26">
        <v>0</v>
      </c>
      <c r="P113" s="26">
        <v>0</v>
      </c>
      <c r="Q113" s="26">
        <v>1</v>
      </c>
      <c r="R113" s="26">
        <v>0</v>
      </c>
      <c r="S113" s="26">
        <v>0</v>
      </c>
      <c r="T113" s="26">
        <v>0</v>
      </c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3</v>
      </c>
      <c r="BG113" s="19">
        <v>11495</v>
      </c>
      <c r="BH113" s="17">
        <f t="shared" si="4"/>
        <v>26.098303610265333</v>
      </c>
      <c r="BI113" s="23" t="str">
        <f t="shared" si="5"/>
        <v>Baixa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0</v>
      </c>
      <c r="BG114" s="19">
        <v>44377</v>
      </c>
      <c r="BH114" s="17">
        <f t="shared" si="4"/>
        <v>0</v>
      </c>
      <c r="BI114" s="23" t="str">
        <f t="shared" si="5"/>
        <v>Silencioso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0</v>
      </c>
      <c r="BG116" s="19">
        <v>4002</v>
      </c>
      <c r="BH116" s="17">
        <f t="shared" si="4"/>
        <v>0</v>
      </c>
      <c r="BI116" s="23" t="str">
        <f t="shared" si="5"/>
        <v>Silencioso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0</v>
      </c>
      <c r="BG117" s="19">
        <v>14417</v>
      </c>
      <c r="BH117" s="17">
        <f t="shared" si="4"/>
        <v>0</v>
      </c>
      <c r="BI117" s="23" t="str">
        <f t="shared" si="5"/>
        <v>Silencioso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0</v>
      </c>
      <c r="BG118" s="19">
        <v>2934</v>
      </c>
      <c r="BH118" s="17">
        <f t="shared" si="4"/>
        <v>0</v>
      </c>
      <c r="BI118" s="23" t="str">
        <f t="shared" si="5"/>
        <v>Silencioso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0</v>
      </c>
      <c r="BG119" s="19">
        <v>21738</v>
      </c>
      <c r="BH119" s="17">
        <f t="shared" si="4"/>
        <v>0</v>
      </c>
      <c r="BI119" s="23" t="str">
        <f t="shared" si="5"/>
        <v>Silencioso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0</v>
      </c>
      <c r="BG120" s="19">
        <v>29278</v>
      </c>
      <c r="BH120" s="17">
        <f t="shared" si="4"/>
        <v>0</v>
      </c>
      <c r="BI120" s="23" t="str">
        <f t="shared" si="5"/>
        <v>Silencioso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0</v>
      </c>
      <c r="BG122" s="19">
        <v>3711</v>
      </c>
      <c r="BH122" s="17">
        <f t="shared" si="4"/>
        <v>0</v>
      </c>
      <c r="BI122" s="23" t="str">
        <f t="shared" si="5"/>
        <v>Silencioso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0</v>
      </c>
      <c r="BG123" s="19">
        <v>16565</v>
      </c>
      <c r="BH123" s="17">
        <f t="shared" si="4"/>
        <v>0</v>
      </c>
      <c r="BI123" s="23" t="str">
        <f t="shared" si="5"/>
        <v>Silencioso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0</v>
      </c>
      <c r="BG124" s="19">
        <v>21056</v>
      </c>
      <c r="BH124" s="17">
        <f t="shared" si="4"/>
        <v>0</v>
      </c>
      <c r="BI124" s="23" t="str">
        <f t="shared" si="5"/>
        <v>Silencioso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0</v>
      </c>
      <c r="BG125" s="19">
        <v>19738</v>
      </c>
      <c r="BH125" s="17">
        <f t="shared" si="4"/>
        <v>0</v>
      </c>
      <c r="BI125" s="23" t="str">
        <f t="shared" si="5"/>
        <v>Silencioso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0</v>
      </c>
      <c r="BG126" s="19">
        <v>3810</v>
      </c>
      <c r="BH126" s="17">
        <f t="shared" si="4"/>
        <v>0</v>
      </c>
      <c r="BI126" s="23" t="str">
        <f t="shared" si="5"/>
        <v>Silencioso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0</v>
      </c>
      <c r="BG127" s="19">
        <v>53866</v>
      </c>
      <c r="BH127" s="17">
        <f t="shared" si="4"/>
        <v>0</v>
      </c>
      <c r="BI127" s="23" t="str">
        <f t="shared" si="5"/>
        <v>Silencioso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2</v>
      </c>
      <c r="T128" s="26">
        <v>0</v>
      </c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2</v>
      </c>
      <c r="BG128" s="19">
        <v>11658</v>
      </c>
      <c r="BH128" s="17">
        <f t="shared" si="4"/>
        <v>17.155601303825698</v>
      </c>
      <c r="BI128" s="23" t="str">
        <f t="shared" si="5"/>
        <v>Baixa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1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1</v>
      </c>
      <c r="BG129" s="19">
        <v>8029</v>
      </c>
      <c r="BH129" s="17">
        <f t="shared" si="4"/>
        <v>12.454851164528582</v>
      </c>
      <c r="BI129" s="23" t="str">
        <f t="shared" si="5"/>
        <v>Baixa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1</v>
      </c>
      <c r="S130" s="26">
        <v>0</v>
      </c>
      <c r="T130" s="26">
        <v>0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1</v>
      </c>
      <c r="BG130" s="19">
        <v>15356</v>
      </c>
      <c r="BH130" s="17">
        <f t="shared" si="4"/>
        <v>6.512112529304506</v>
      </c>
      <c r="BI130" s="23" t="str">
        <f t="shared" si="5"/>
        <v>Baixa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0</v>
      </c>
      <c r="BG131" s="19">
        <v>28703</v>
      </c>
      <c r="BH131" s="17">
        <f t="shared" si="4"/>
        <v>0</v>
      </c>
      <c r="BI131" s="23" t="str">
        <f t="shared" si="5"/>
        <v>Silencioso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0</v>
      </c>
      <c r="BG132" s="19">
        <v>5612</v>
      </c>
      <c r="BH132" s="17">
        <f t="shared" si="4"/>
        <v>0</v>
      </c>
      <c r="BI132" s="23" t="str">
        <f t="shared" si="5"/>
        <v>Silencioso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1</v>
      </c>
      <c r="R134" s="26">
        <v>0</v>
      </c>
      <c r="S134" s="26">
        <v>0</v>
      </c>
      <c r="T134" s="26">
        <v>0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1</v>
      </c>
      <c r="BG134" s="19">
        <v>12025</v>
      </c>
      <c r="BH134" s="17">
        <f t="shared" si="7"/>
        <v>8.316008316008316</v>
      </c>
      <c r="BI134" s="23" t="str">
        <f t="shared" si="8"/>
        <v>Baixa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1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1</v>
      </c>
      <c r="BG135" s="19">
        <v>14883</v>
      </c>
      <c r="BH135" s="17">
        <f t="shared" si="7"/>
        <v>6.719075455217362</v>
      </c>
      <c r="BI135" s="23" t="str">
        <f t="shared" si="8"/>
        <v>Baixa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0</v>
      </c>
      <c r="BG136" s="19">
        <v>4498</v>
      </c>
      <c r="BH136" s="17">
        <f t="shared" si="7"/>
        <v>0</v>
      </c>
      <c r="BI136" s="23" t="str">
        <f t="shared" si="8"/>
        <v>Silencioso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0</v>
      </c>
      <c r="BG137" s="19">
        <v>5424</v>
      </c>
      <c r="BH137" s="17">
        <f t="shared" si="7"/>
        <v>0</v>
      </c>
      <c r="BI137" s="23" t="str">
        <f t="shared" si="8"/>
        <v>Silencioso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0</v>
      </c>
      <c r="BG138" s="19">
        <v>4673</v>
      </c>
      <c r="BH138" s="17">
        <f t="shared" si="7"/>
        <v>0</v>
      </c>
      <c r="BI138" s="23" t="str">
        <f t="shared" si="8"/>
        <v>Silencioso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0</v>
      </c>
      <c r="G139" s="26">
        <v>0</v>
      </c>
      <c r="H139" s="26">
        <v>1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1</v>
      </c>
      <c r="BG139" s="19">
        <v>37856</v>
      </c>
      <c r="BH139" s="17">
        <f t="shared" si="7"/>
        <v>2.6415891800507185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0</v>
      </c>
      <c r="BG140" s="19">
        <v>6952</v>
      </c>
      <c r="BH140" s="17">
        <f t="shared" si="7"/>
        <v>0</v>
      </c>
      <c r="BI140" s="23" t="str">
        <f t="shared" si="8"/>
        <v>Silencioso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1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1</v>
      </c>
      <c r="BG141" s="19">
        <v>9679</v>
      </c>
      <c r="BH141" s="17">
        <f t="shared" si="7"/>
        <v>10.331645831180907</v>
      </c>
      <c r="BI141" s="23" t="str">
        <f t="shared" si="8"/>
        <v>Baixa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1</v>
      </c>
      <c r="T142" s="26">
        <v>0</v>
      </c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1</v>
      </c>
      <c r="BG142" s="19">
        <v>16109</v>
      </c>
      <c r="BH142" s="17">
        <f t="shared" si="7"/>
        <v>6.207709975789931</v>
      </c>
      <c r="BI142" s="23" t="str">
        <f t="shared" si="8"/>
        <v>Baixa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0</v>
      </c>
      <c r="BG143" s="19">
        <v>5420</v>
      </c>
      <c r="BH143" s="17">
        <f t="shared" si="7"/>
        <v>0</v>
      </c>
      <c r="BI143" s="23" t="str">
        <f t="shared" si="8"/>
        <v>Silencioso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1</v>
      </c>
      <c r="O144" s="26">
        <v>0</v>
      </c>
      <c r="P144" s="26">
        <v>0</v>
      </c>
      <c r="Q144" s="26">
        <v>1</v>
      </c>
      <c r="R144" s="26">
        <v>0</v>
      </c>
      <c r="S144" s="26">
        <v>0</v>
      </c>
      <c r="T144" s="26">
        <v>1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3</v>
      </c>
      <c r="BG144" s="19">
        <v>15153</v>
      </c>
      <c r="BH144" s="17">
        <f t="shared" si="7"/>
        <v>19.798059790140567</v>
      </c>
      <c r="BI144" s="23" t="str">
        <f t="shared" si="8"/>
        <v>Baixa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1</v>
      </c>
      <c r="R145" s="26">
        <v>0</v>
      </c>
      <c r="S145" s="26">
        <v>0</v>
      </c>
      <c r="T145" s="26">
        <v>0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1</v>
      </c>
      <c r="BG145" s="19">
        <v>8601</v>
      </c>
      <c r="BH145" s="17">
        <f t="shared" si="7"/>
        <v>11.626555051738169</v>
      </c>
      <c r="BI145" s="23" t="str">
        <f t="shared" si="8"/>
        <v>Baixa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0</v>
      </c>
      <c r="BG146" s="19">
        <v>9287</v>
      </c>
      <c r="BH146" s="17">
        <f t="shared" si="7"/>
        <v>0</v>
      </c>
      <c r="BI146" s="23" t="str">
        <f t="shared" si="8"/>
        <v>Silencioso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0</v>
      </c>
      <c r="BG147" s="19">
        <v>23586</v>
      </c>
      <c r="BH147" s="17">
        <f t="shared" si="7"/>
        <v>0</v>
      </c>
      <c r="BI147" s="23" t="str">
        <f t="shared" si="8"/>
        <v>Silencioso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0</v>
      </c>
      <c r="BG148" s="19">
        <v>3200</v>
      </c>
      <c r="BH148" s="17">
        <f t="shared" si="7"/>
        <v>0</v>
      </c>
      <c r="BI148" s="23" t="str">
        <f t="shared" si="8"/>
        <v>Silencioso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0</v>
      </c>
      <c r="BG149" s="19">
        <v>25327</v>
      </c>
      <c r="BH149" s="17">
        <f t="shared" si="7"/>
        <v>0</v>
      </c>
      <c r="BI149" s="23" t="str">
        <f t="shared" si="8"/>
        <v>Silencioso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2</v>
      </c>
      <c r="I150" s="26">
        <v>0</v>
      </c>
      <c r="J150" s="26">
        <v>0</v>
      </c>
      <c r="K150" s="26">
        <v>0</v>
      </c>
      <c r="L150" s="26">
        <v>1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1</v>
      </c>
      <c r="S150" s="26">
        <v>0</v>
      </c>
      <c r="T150" s="26">
        <v>0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4</v>
      </c>
      <c r="BG150" s="19">
        <v>32988</v>
      </c>
      <c r="BH150" s="17">
        <f t="shared" si="7"/>
        <v>12.125621438098703</v>
      </c>
      <c r="BI150" s="23" t="str">
        <f t="shared" si="8"/>
        <v>Baixa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0</v>
      </c>
      <c r="G151" s="26">
        <v>1</v>
      </c>
      <c r="H151" s="26">
        <v>0</v>
      </c>
      <c r="I151" s="26">
        <v>1</v>
      </c>
      <c r="J151" s="26">
        <v>0</v>
      </c>
      <c r="K151" s="26">
        <v>1</v>
      </c>
      <c r="L151" s="26">
        <v>1</v>
      </c>
      <c r="M151" s="26">
        <v>1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5</v>
      </c>
      <c r="BG151" s="19">
        <v>91503</v>
      </c>
      <c r="BH151" s="17">
        <f t="shared" si="7"/>
        <v>5.4643017168835994</v>
      </c>
      <c r="BI151" s="23" t="str">
        <f t="shared" si="8"/>
        <v>Baixa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0</v>
      </c>
      <c r="BG152" s="19">
        <v>9396</v>
      </c>
      <c r="BH152" s="17">
        <f t="shared" si="7"/>
        <v>0</v>
      </c>
      <c r="BI152" s="23" t="str">
        <f t="shared" si="8"/>
        <v>Silencioso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0</v>
      </c>
      <c r="BG153" s="19">
        <v>6721</v>
      </c>
      <c r="BH153" s="17">
        <f t="shared" si="7"/>
        <v>0</v>
      </c>
      <c r="BI153" s="23" t="str">
        <f t="shared" si="8"/>
        <v>Silencioso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0</v>
      </c>
      <c r="BG154" s="19">
        <v>19007</v>
      </c>
      <c r="BH154" s="17">
        <f t="shared" si="7"/>
        <v>0</v>
      </c>
      <c r="BI154" s="23" t="str">
        <f t="shared" si="8"/>
        <v>Silencioso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0</v>
      </c>
      <c r="BG157" s="19">
        <v>11439</v>
      </c>
      <c r="BH157" s="17">
        <f t="shared" si="7"/>
        <v>0</v>
      </c>
      <c r="BI157" s="23" t="str">
        <f t="shared" si="8"/>
        <v>Silencioso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0</v>
      </c>
      <c r="BG158" s="19">
        <v>14769</v>
      </c>
      <c r="BH158" s="17">
        <f t="shared" si="7"/>
        <v>0</v>
      </c>
      <c r="BI158" s="23" t="str">
        <f t="shared" si="8"/>
        <v>Silencioso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1</v>
      </c>
      <c r="Q159" s="26">
        <v>0</v>
      </c>
      <c r="R159" s="26">
        <v>0</v>
      </c>
      <c r="S159" s="26">
        <v>0</v>
      </c>
      <c r="T159" s="26">
        <v>0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1</v>
      </c>
      <c r="BG159" s="19">
        <v>22257</v>
      </c>
      <c r="BH159" s="17">
        <f t="shared" si="7"/>
        <v>4.4929685042907845</v>
      </c>
      <c r="BI159" s="23" t="str">
        <f t="shared" si="8"/>
        <v>Baixa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0</v>
      </c>
      <c r="BG160" s="19">
        <v>30324</v>
      </c>
      <c r="BH160" s="17">
        <f t="shared" si="7"/>
        <v>0</v>
      </c>
      <c r="BI160" s="23" t="str">
        <f t="shared" si="8"/>
        <v>Silencioso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0</v>
      </c>
      <c r="BG161" s="19">
        <v>21180</v>
      </c>
      <c r="BH161" s="17">
        <f t="shared" si="7"/>
        <v>0</v>
      </c>
      <c r="BI161" s="23" t="str">
        <f t="shared" si="8"/>
        <v>Silencioso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0</v>
      </c>
      <c r="G162" s="26">
        <v>0</v>
      </c>
      <c r="H162" s="26">
        <v>1</v>
      </c>
      <c r="I162" s="26">
        <v>0</v>
      </c>
      <c r="J162" s="26">
        <v>0</v>
      </c>
      <c r="K162" s="26">
        <v>0</v>
      </c>
      <c r="L162" s="26">
        <v>0</v>
      </c>
      <c r="M162" s="26">
        <v>1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2</v>
      </c>
      <c r="BG162" s="19">
        <v>19144</v>
      </c>
      <c r="BH162" s="17">
        <f t="shared" si="7"/>
        <v>10.447137484329295</v>
      </c>
      <c r="BI162" s="23" t="str">
        <f t="shared" si="8"/>
        <v>Baixa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0</v>
      </c>
      <c r="BG163" s="19">
        <v>9986</v>
      </c>
      <c r="BH163" s="17">
        <f t="shared" si="7"/>
        <v>0</v>
      </c>
      <c r="BI163" s="23" t="str">
        <f t="shared" si="8"/>
        <v>Silencioso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0</v>
      </c>
      <c r="BG164" s="19">
        <v>4044</v>
      </c>
      <c r="BH164" s="17">
        <f t="shared" si="7"/>
        <v>0</v>
      </c>
      <c r="BI164" s="23" t="str">
        <f t="shared" si="8"/>
        <v>Silencioso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0</v>
      </c>
      <c r="BG165" s="19">
        <v>3560</v>
      </c>
      <c r="BH165" s="17">
        <f t="shared" si="7"/>
        <v>0</v>
      </c>
      <c r="BI165" s="23" t="str">
        <f t="shared" si="8"/>
        <v>Silencioso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0</v>
      </c>
      <c r="BG168" s="19">
        <v>3057</v>
      </c>
      <c r="BH168" s="17">
        <f t="shared" si="7"/>
        <v>0</v>
      </c>
      <c r="BI168" s="23" t="str">
        <f t="shared" si="8"/>
        <v>Silencioso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0</v>
      </c>
      <c r="BG169" s="19">
        <v>17739</v>
      </c>
      <c r="BH169" s="17">
        <f t="shared" si="7"/>
        <v>0</v>
      </c>
      <c r="BI169" s="23" t="str">
        <f t="shared" si="8"/>
        <v>Silencioso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1</v>
      </c>
      <c r="I170" s="26">
        <v>0</v>
      </c>
      <c r="J170" s="26">
        <v>0</v>
      </c>
      <c r="K170" s="26">
        <v>0</v>
      </c>
      <c r="L170" s="26">
        <v>1</v>
      </c>
      <c r="M170" s="26">
        <v>1</v>
      </c>
      <c r="N170" s="26">
        <v>0</v>
      </c>
      <c r="O170" s="26">
        <v>0</v>
      </c>
      <c r="P170" s="26">
        <v>1</v>
      </c>
      <c r="Q170" s="26">
        <v>0</v>
      </c>
      <c r="R170" s="26">
        <v>0</v>
      </c>
      <c r="S170" s="26">
        <v>0</v>
      </c>
      <c r="T170" s="26">
        <v>0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4</v>
      </c>
      <c r="BG170" s="19">
        <v>74691</v>
      </c>
      <c r="BH170" s="17">
        <f t="shared" si="7"/>
        <v>5.3553975713272015</v>
      </c>
      <c r="BI170" s="23" t="str">
        <f t="shared" si="8"/>
        <v>Baixa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0</v>
      </c>
      <c r="BG171" s="19">
        <v>5330</v>
      </c>
      <c r="BH171" s="17">
        <f t="shared" si="7"/>
        <v>0</v>
      </c>
      <c r="BI171" s="23" t="str">
        <f t="shared" si="8"/>
        <v>Silencioso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0</v>
      </c>
      <c r="BG172" s="19">
        <v>3629</v>
      </c>
      <c r="BH172" s="17">
        <f t="shared" si="7"/>
        <v>0</v>
      </c>
      <c r="BI172" s="23" t="str">
        <f t="shared" si="8"/>
        <v>Silencioso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0</v>
      </c>
      <c r="BG174" s="19">
        <v>5008</v>
      </c>
      <c r="BH174" s="17">
        <f t="shared" si="7"/>
        <v>0</v>
      </c>
      <c r="BI174" s="23" t="str">
        <f t="shared" si="8"/>
        <v>Silencioso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1</v>
      </c>
      <c r="N175" s="26">
        <v>0</v>
      </c>
      <c r="O175" s="26">
        <v>1</v>
      </c>
      <c r="P175" s="26">
        <v>2</v>
      </c>
      <c r="Q175" s="26">
        <v>1</v>
      </c>
      <c r="R175" s="26">
        <v>0</v>
      </c>
      <c r="S175" s="26">
        <v>0</v>
      </c>
      <c r="T175" s="26"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5</v>
      </c>
      <c r="BG175" s="19">
        <v>21703</v>
      </c>
      <c r="BH175" s="17">
        <f t="shared" si="7"/>
        <v>23.03828963737732</v>
      </c>
      <c r="BI175" s="23" t="str">
        <f t="shared" si="8"/>
        <v>Baixa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0</v>
      </c>
      <c r="BG176" s="19">
        <v>1171</v>
      </c>
      <c r="BH176" s="17">
        <f t="shared" si="7"/>
        <v>0</v>
      </c>
      <c r="BI176" s="23" t="str">
        <f t="shared" si="8"/>
        <v>Silencioso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0</v>
      </c>
      <c r="BG177" s="19">
        <v>7017</v>
      </c>
      <c r="BH177" s="17">
        <f t="shared" si="7"/>
        <v>0</v>
      </c>
      <c r="BI177" s="23" t="str">
        <f t="shared" si="8"/>
        <v>Silencioso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0</v>
      </c>
      <c r="BG178" s="19">
        <v>10425</v>
      </c>
      <c r="BH178" s="17">
        <f t="shared" si="7"/>
        <v>0</v>
      </c>
      <c r="BI178" s="23" t="str">
        <f t="shared" si="8"/>
        <v>Silencioso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0</v>
      </c>
      <c r="BG179" s="19">
        <v>3121</v>
      </c>
      <c r="BH179" s="17">
        <f t="shared" si="7"/>
        <v>0</v>
      </c>
      <c r="BI179" s="23" t="str">
        <f t="shared" si="8"/>
        <v>Silencioso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0</v>
      </c>
      <c r="BG180" s="19">
        <v>5709</v>
      </c>
      <c r="BH180" s="17">
        <f t="shared" si="7"/>
        <v>0</v>
      </c>
      <c r="BI180" s="23" t="str">
        <f t="shared" si="8"/>
        <v>Silencioso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0</v>
      </c>
      <c r="BG182" s="19">
        <v>13397</v>
      </c>
      <c r="BH182" s="17">
        <f t="shared" si="7"/>
        <v>0</v>
      </c>
      <c r="BI182" s="23" t="str">
        <f t="shared" si="8"/>
        <v>Silencioso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0</v>
      </c>
      <c r="BG184" s="19">
        <v>6774</v>
      </c>
      <c r="BH184" s="17">
        <f t="shared" si="7"/>
        <v>0</v>
      </c>
      <c r="BI184" s="23" t="str">
        <f t="shared" si="8"/>
        <v>Silencioso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1</v>
      </c>
      <c r="Q185" s="26">
        <v>0</v>
      </c>
      <c r="R185" s="26">
        <v>0</v>
      </c>
      <c r="S185" s="26">
        <v>0</v>
      </c>
      <c r="T185" s="26">
        <v>0</v>
      </c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1</v>
      </c>
      <c r="BG185" s="19">
        <v>4810</v>
      </c>
      <c r="BH185" s="17">
        <f t="shared" si="7"/>
        <v>20.79002079002079</v>
      </c>
      <c r="BI185" s="23" t="str">
        <f t="shared" si="8"/>
        <v>Baixa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1</v>
      </c>
      <c r="R186" s="26">
        <v>0</v>
      </c>
      <c r="S186" s="26">
        <v>0</v>
      </c>
      <c r="T186" s="26">
        <v>0</v>
      </c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1</v>
      </c>
      <c r="BG186" s="19">
        <v>7590</v>
      </c>
      <c r="BH186" s="17">
        <f t="shared" si="7"/>
        <v>13.175230566534914</v>
      </c>
      <c r="BI186" s="23" t="str">
        <f t="shared" si="8"/>
        <v>Baixa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0</v>
      </c>
      <c r="BG187" s="19">
        <v>28366</v>
      </c>
      <c r="BH187" s="17">
        <f t="shared" si="7"/>
        <v>0</v>
      </c>
      <c r="BI187" s="23" t="str">
        <f t="shared" si="8"/>
        <v>Silencioso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0</v>
      </c>
      <c r="BG188" s="19">
        <v>7517</v>
      </c>
      <c r="BH188" s="17">
        <f t="shared" si="7"/>
        <v>0</v>
      </c>
      <c r="BI188" s="23" t="str">
        <f t="shared" si="8"/>
        <v>Silencioso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0</v>
      </c>
      <c r="BG189" s="19">
        <v>8907</v>
      </c>
      <c r="BH189" s="17">
        <f t="shared" si="7"/>
        <v>0</v>
      </c>
      <c r="BI189" s="23" t="str">
        <f t="shared" si="8"/>
        <v>Silencioso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0</v>
      </c>
      <c r="BG190" s="19">
        <v>3103</v>
      </c>
      <c r="BH190" s="17">
        <f t="shared" si="7"/>
        <v>0</v>
      </c>
      <c r="BI190" s="23" t="str">
        <f t="shared" si="8"/>
        <v>Silencioso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0</v>
      </c>
      <c r="BG192" s="19">
        <v>10261</v>
      </c>
      <c r="BH192" s="17">
        <f t="shared" si="7"/>
        <v>0</v>
      </c>
      <c r="BI192" s="23" t="str">
        <f t="shared" si="8"/>
        <v>Silencioso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0</v>
      </c>
      <c r="BG193" s="19">
        <v>3962</v>
      </c>
      <c r="BH193" s="17">
        <f t="shared" si="7"/>
        <v>0</v>
      </c>
      <c r="BI193" s="23" t="str">
        <f t="shared" si="8"/>
        <v>Silencioso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0</v>
      </c>
      <c r="BG194" s="19">
        <v>27425</v>
      </c>
      <c r="BH194" s="17">
        <f t="shared" si="7"/>
        <v>0</v>
      </c>
      <c r="BI194" s="23" t="str">
        <f t="shared" si="8"/>
        <v>Silencioso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0</v>
      </c>
      <c r="BG195" s="19">
        <v>2811</v>
      </c>
      <c r="BH195" s="17">
        <f t="shared" si="7"/>
        <v>0</v>
      </c>
      <c r="BI195" s="23" t="str">
        <f t="shared" si="8"/>
        <v>Silencioso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4</v>
      </c>
      <c r="N197" s="26">
        <v>6</v>
      </c>
      <c r="O197" s="26">
        <v>4</v>
      </c>
      <c r="P197" s="26">
        <v>2</v>
      </c>
      <c r="Q197" s="26">
        <v>5</v>
      </c>
      <c r="R197" s="26">
        <v>1</v>
      </c>
      <c r="S197" s="26">
        <v>1</v>
      </c>
      <c r="T197" s="26">
        <v>0</v>
      </c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23</v>
      </c>
      <c r="BG197" s="19">
        <v>17641</v>
      </c>
      <c r="BH197" s="17">
        <f aca="true" t="shared" si="10" ref="BH197:BH260">BF197/BG197*100000</f>
        <v>130.3780964797914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Média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0</v>
      </c>
      <c r="BG198" s="19">
        <v>5480</v>
      </c>
      <c r="BH198" s="17">
        <f t="shared" si="10"/>
        <v>0</v>
      </c>
      <c r="BI198" s="23" t="str">
        <f t="shared" si="11"/>
        <v>Silencioso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0</v>
      </c>
      <c r="BG199" s="19">
        <v>13590</v>
      </c>
      <c r="BH199" s="17">
        <f t="shared" si="10"/>
        <v>0</v>
      </c>
      <c r="BI199" s="23" t="str">
        <f t="shared" si="11"/>
        <v>Silencioso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0</v>
      </c>
      <c r="BG200" s="19">
        <v>11525</v>
      </c>
      <c r="BH200" s="17">
        <f t="shared" si="10"/>
        <v>0</v>
      </c>
      <c r="BI200" s="23" t="str">
        <f t="shared" si="11"/>
        <v>Silencioso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0</v>
      </c>
      <c r="BG201" s="19">
        <v>7595</v>
      </c>
      <c r="BH201" s="17">
        <f t="shared" si="10"/>
        <v>0</v>
      </c>
      <c r="BI201" s="23" t="str">
        <f t="shared" si="11"/>
        <v>Silencioso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0</v>
      </c>
      <c r="BG202" s="19">
        <v>6657</v>
      </c>
      <c r="BH202" s="17">
        <f t="shared" si="10"/>
        <v>0</v>
      </c>
      <c r="BI202" s="23" t="str">
        <f t="shared" si="11"/>
        <v>Silencioso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0</v>
      </c>
      <c r="BG203" s="19">
        <v>11813</v>
      </c>
      <c r="BH203" s="17">
        <f t="shared" si="10"/>
        <v>0</v>
      </c>
      <c r="BI203" s="23" t="str">
        <f t="shared" si="11"/>
        <v>Silencioso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0</v>
      </c>
      <c r="BG204" s="19">
        <v>54196</v>
      </c>
      <c r="BH204" s="17">
        <f t="shared" si="10"/>
        <v>0</v>
      </c>
      <c r="BI204" s="23" t="str">
        <f t="shared" si="11"/>
        <v>Silencioso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0</v>
      </c>
      <c r="BG205" s="19">
        <v>5044</v>
      </c>
      <c r="BH205" s="17">
        <f t="shared" si="10"/>
        <v>0</v>
      </c>
      <c r="BI205" s="23" t="str">
        <f t="shared" si="11"/>
        <v>Silencioso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0</v>
      </c>
      <c r="BG206" s="19">
        <v>6908</v>
      </c>
      <c r="BH206" s="17">
        <f t="shared" si="10"/>
        <v>0</v>
      </c>
      <c r="BI206" s="23" t="str">
        <f t="shared" si="11"/>
        <v>Silencioso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0</v>
      </c>
      <c r="BG207" s="19">
        <v>127539</v>
      </c>
      <c r="BH207" s="17">
        <f t="shared" si="10"/>
        <v>0</v>
      </c>
      <c r="BI207" s="23" t="str">
        <f t="shared" si="11"/>
        <v>Silencioso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0</v>
      </c>
      <c r="BG208" s="19">
        <v>22892</v>
      </c>
      <c r="BH208" s="17">
        <f t="shared" si="10"/>
        <v>0</v>
      </c>
      <c r="BI208" s="23" t="str">
        <f t="shared" si="11"/>
        <v>Silencioso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0</v>
      </c>
      <c r="BG209" s="19">
        <v>1782</v>
      </c>
      <c r="BH209" s="17">
        <f t="shared" si="10"/>
        <v>0</v>
      </c>
      <c r="BI209" s="23" t="str">
        <f t="shared" si="11"/>
        <v>Silencioso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0</v>
      </c>
      <c r="F210" s="26">
        <v>3</v>
      </c>
      <c r="G210" s="26">
        <v>2</v>
      </c>
      <c r="H210" s="26">
        <v>3</v>
      </c>
      <c r="I210" s="26">
        <v>2</v>
      </c>
      <c r="J210" s="26">
        <v>3</v>
      </c>
      <c r="K210" s="26">
        <v>2</v>
      </c>
      <c r="L210" s="26">
        <v>0</v>
      </c>
      <c r="M210" s="26">
        <v>3</v>
      </c>
      <c r="N210" s="26">
        <v>3</v>
      </c>
      <c r="O210" s="26">
        <v>4</v>
      </c>
      <c r="P210" s="26">
        <v>0</v>
      </c>
      <c r="Q210" s="26">
        <v>2</v>
      </c>
      <c r="R210" s="26">
        <v>2</v>
      </c>
      <c r="S210" s="26">
        <v>1</v>
      </c>
      <c r="T210" s="26">
        <v>0</v>
      </c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30</v>
      </c>
      <c r="BG210" s="19">
        <v>659070</v>
      </c>
      <c r="BH210" s="17">
        <f t="shared" si="10"/>
        <v>4.551868542036506</v>
      </c>
      <c r="BI210" s="23" t="str">
        <f t="shared" si="11"/>
        <v>Baixa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0</v>
      </c>
      <c r="BG211" s="19">
        <v>9191</v>
      </c>
      <c r="BH211" s="17">
        <f t="shared" si="10"/>
        <v>0</v>
      </c>
      <c r="BI211" s="23" t="str">
        <f t="shared" si="11"/>
        <v>Silencioso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0</v>
      </c>
      <c r="BG212" s="19">
        <v>26592</v>
      </c>
      <c r="BH212" s="17">
        <f t="shared" si="10"/>
        <v>0</v>
      </c>
      <c r="BI212" s="23" t="str">
        <f t="shared" si="11"/>
        <v>Silencioso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0</v>
      </c>
      <c r="BG213" s="19">
        <v>8883</v>
      </c>
      <c r="BH213" s="17">
        <f t="shared" si="10"/>
        <v>0</v>
      </c>
      <c r="BI213" s="23" t="str">
        <f t="shared" si="11"/>
        <v>Silencioso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0</v>
      </c>
      <c r="BG214" s="19">
        <v>3534</v>
      </c>
      <c r="BH214" s="17">
        <f t="shared" si="10"/>
        <v>0</v>
      </c>
      <c r="BI214" s="23" t="str">
        <f t="shared" si="11"/>
        <v>Silencioso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0</v>
      </c>
      <c r="BG215" s="19">
        <v>23797</v>
      </c>
      <c r="BH215" s="17">
        <f t="shared" si="10"/>
        <v>0</v>
      </c>
      <c r="BI215" s="23" t="str">
        <f t="shared" si="11"/>
        <v>Silencioso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0</v>
      </c>
      <c r="BG216" s="19">
        <v>10040</v>
      </c>
      <c r="BH216" s="17">
        <f t="shared" si="10"/>
        <v>0</v>
      </c>
      <c r="BI216" s="23" t="str">
        <f t="shared" si="11"/>
        <v>Silencioso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1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1</v>
      </c>
      <c r="BG217" s="19">
        <v>27982</v>
      </c>
      <c r="BH217" s="17">
        <f t="shared" si="10"/>
        <v>3.5737259666928742</v>
      </c>
      <c r="BI217" s="23" t="str">
        <f t="shared" si="11"/>
        <v>Baixa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1</v>
      </c>
      <c r="F218" s="26">
        <v>2</v>
      </c>
      <c r="G218" s="26">
        <v>7</v>
      </c>
      <c r="H218" s="26">
        <v>5</v>
      </c>
      <c r="I218" s="26">
        <v>5</v>
      </c>
      <c r="J218" s="26">
        <v>5</v>
      </c>
      <c r="K218" s="26">
        <v>6</v>
      </c>
      <c r="L218" s="26">
        <v>8</v>
      </c>
      <c r="M218" s="26">
        <v>3</v>
      </c>
      <c r="N218" s="26">
        <v>5</v>
      </c>
      <c r="O218" s="26">
        <v>6</v>
      </c>
      <c r="P218" s="26">
        <v>3</v>
      </c>
      <c r="Q218" s="26">
        <v>12</v>
      </c>
      <c r="R218" s="26">
        <v>2</v>
      </c>
      <c r="S218" s="26">
        <v>4</v>
      </c>
      <c r="T218" s="26">
        <v>0</v>
      </c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74</v>
      </c>
      <c r="BG218" s="19">
        <v>109405</v>
      </c>
      <c r="BH218" s="17">
        <f t="shared" si="10"/>
        <v>67.63859055801836</v>
      </c>
      <c r="BI218" s="23" t="str">
        <f t="shared" si="11"/>
        <v>Baixa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0</v>
      </c>
      <c r="BG220" s="19">
        <v>3080</v>
      </c>
      <c r="BH220" s="17">
        <f t="shared" si="10"/>
        <v>0</v>
      </c>
      <c r="BI220" s="23" t="str">
        <f t="shared" si="11"/>
        <v>Silencioso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0</v>
      </c>
      <c r="BG221" s="19">
        <v>3426</v>
      </c>
      <c r="BH221" s="17">
        <f t="shared" si="10"/>
        <v>0</v>
      </c>
      <c r="BI221" s="23" t="str">
        <f t="shared" si="11"/>
        <v>Silencioso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0</v>
      </c>
      <c r="BG222" s="19">
        <v>3241</v>
      </c>
      <c r="BH222" s="17">
        <f t="shared" si="10"/>
        <v>0</v>
      </c>
      <c r="BI222" s="23" t="str">
        <f t="shared" si="11"/>
        <v>Silencioso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0</v>
      </c>
      <c r="BG223" s="19">
        <v>3714</v>
      </c>
      <c r="BH223" s="17">
        <f t="shared" si="10"/>
        <v>0</v>
      </c>
      <c r="BI223" s="23" t="str">
        <f t="shared" si="11"/>
        <v>Silencioso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1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1</v>
      </c>
      <c r="BG224" s="19">
        <v>6290</v>
      </c>
      <c r="BH224" s="17">
        <f t="shared" si="10"/>
        <v>15.89825119236884</v>
      </c>
      <c r="BI224" s="23" t="str">
        <f t="shared" si="11"/>
        <v>Baixa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0</v>
      </c>
      <c r="BG226" s="19">
        <v>4396</v>
      </c>
      <c r="BH226" s="17">
        <f t="shared" si="10"/>
        <v>0</v>
      </c>
      <c r="BI226" s="23" t="str">
        <f t="shared" si="11"/>
        <v>Silencioso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0</v>
      </c>
      <c r="BG227" s="19">
        <v>6646</v>
      </c>
      <c r="BH227" s="17">
        <f t="shared" si="10"/>
        <v>0</v>
      </c>
      <c r="BI227" s="23" t="str">
        <f t="shared" si="11"/>
        <v>Silencioso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0</v>
      </c>
      <c r="BG228" s="19">
        <v>12660</v>
      </c>
      <c r="BH228" s="17">
        <f t="shared" si="10"/>
        <v>0</v>
      </c>
      <c r="BI228" s="23" t="str">
        <f t="shared" si="11"/>
        <v>Silencioso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0</v>
      </c>
      <c r="BG229" s="19">
        <v>5960</v>
      </c>
      <c r="BH229" s="17">
        <f t="shared" si="10"/>
        <v>0</v>
      </c>
      <c r="BI229" s="23" t="str">
        <f t="shared" si="11"/>
        <v>Silencioso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0</v>
      </c>
      <c r="BG230" s="19">
        <v>5145</v>
      </c>
      <c r="BH230" s="17">
        <f t="shared" si="10"/>
        <v>0</v>
      </c>
      <c r="BI230" s="23" t="str">
        <f t="shared" si="11"/>
        <v>Silencioso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0</v>
      </c>
      <c r="BG231" s="19">
        <v>10258</v>
      </c>
      <c r="BH231" s="17">
        <f t="shared" si="10"/>
        <v>0</v>
      </c>
      <c r="BI231" s="23" t="str">
        <f t="shared" si="11"/>
        <v>Silencioso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1</v>
      </c>
      <c r="O232" s="26">
        <v>1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2</v>
      </c>
      <c r="BG232" s="19">
        <v>5014</v>
      </c>
      <c r="BH232" s="17">
        <f t="shared" si="10"/>
        <v>39.88831272437176</v>
      </c>
      <c r="BI232" s="23" t="str">
        <f t="shared" si="11"/>
        <v>Baixa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1</v>
      </c>
      <c r="Q233" s="26">
        <v>0</v>
      </c>
      <c r="R233" s="26">
        <v>1</v>
      </c>
      <c r="S233" s="26">
        <v>0</v>
      </c>
      <c r="T233" s="26">
        <v>0</v>
      </c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2</v>
      </c>
      <c r="BG233" s="19">
        <v>4134</v>
      </c>
      <c r="BH233" s="17">
        <f t="shared" si="10"/>
        <v>48.37929366231253</v>
      </c>
      <c r="BI233" s="23" t="str">
        <f t="shared" si="11"/>
        <v>Baixa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0</v>
      </c>
      <c r="BG234" s="19">
        <v>15358</v>
      </c>
      <c r="BH234" s="17">
        <f t="shared" si="10"/>
        <v>0</v>
      </c>
      <c r="BI234" s="23" t="str">
        <f t="shared" si="11"/>
        <v>Silencioso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0</v>
      </c>
      <c r="BG235" s="19">
        <v>4960</v>
      </c>
      <c r="BH235" s="17">
        <f t="shared" si="10"/>
        <v>0</v>
      </c>
      <c r="BI235" s="23" t="str">
        <f t="shared" si="11"/>
        <v>Silencioso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0</v>
      </c>
      <c r="BG236" s="19">
        <v>7656</v>
      </c>
      <c r="BH236" s="17">
        <f t="shared" si="10"/>
        <v>0</v>
      </c>
      <c r="BI236" s="23" t="str">
        <f t="shared" si="11"/>
        <v>Silencioso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2</v>
      </c>
      <c r="P237" s="26">
        <v>0</v>
      </c>
      <c r="Q237" s="26">
        <v>1</v>
      </c>
      <c r="R237" s="26">
        <v>1</v>
      </c>
      <c r="S237" s="26">
        <v>1</v>
      </c>
      <c r="T237" s="26">
        <v>0</v>
      </c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5</v>
      </c>
      <c r="BG237" s="19">
        <v>79625</v>
      </c>
      <c r="BH237" s="17">
        <f t="shared" si="10"/>
        <v>6.279434850863422</v>
      </c>
      <c r="BI237" s="23" t="str">
        <f t="shared" si="11"/>
        <v>Baixa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0</v>
      </c>
      <c r="BG238" s="19">
        <v>5399</v>
      </c>
      <c r="BH238" s="17">
        <f t="shared" si="10"/>
        <v>0</v>
      </c>
      <c r="BI238" s="23" t="str">
        <f t="shared" si="11"/>
        <v>Silencioso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1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1</v>
      </c>
      <c r="BG240" s="19">
        <v>7098</v>
      </c>
      <c r="BH240" s="17">
        <f t="shared" si="10"/>
        <v>14.088475626937164</v>
      </c>
      <c r="BI240" s="23" t="str">
        <f t="shared" si="11"/>
        <v>Baixa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1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1</v>
      </c>
      <c r="BG241" s="19">
        <v>10291</v>
      </c>
      <c r="BH241" s="17">
        <f t="shared" si="10"/>
        <v>9.71722864639005</v>
      </c>
      <c r="BI241" s="23" t="str">
        <f t="shared" si="11"/>
        <v>Baixa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0</v>
      </c>
      <c r="BG242" s="19">
        <v>4996</v>
      </c>
      <c r="BH242" s="17">
        <f t="shared" si="10"/>
        <v>0</v>
      </c>
      <c r="BI242" s="23" t="str">
        <f t="shared" si="11"/>
        <v>Silencioso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0</v>
      </c>
      <c r="BG243" s="19">
        <v>7232</v>
      </c>
      <c r="BH243" s="17">
        <f t="shared" si="10"/>
        <v>0</v>
      </c>
      <c r="BI243" s="23" t="str">
        <f t="shared" si="11"/>
        <v>Silencioso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0</v>
      </c>
      <c r="BG244" s="19">
        <v>2919</v>
      </c>
      <c r="BH244" s="17">
        <f t="shared" si="10"/>
        <v>0</v>
      </c>
      <c r="BI244" s="23" t="str">
        <f t="shared" si="11"/>
        <v>Silencioso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0</v>
      </c>
      <c r="BG245" s="19">
        <v>47617</v>
      </c>
      <c r="BH245" s="17">
        <f t="shared" si="10"/>
        <v>0</v>
      </c>
      <c r="BI245" s="23" t="str">
        <f t="shared" si="11"/>
        <v>Silencioso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0</v>
      </c>
      <c r="BG246" s="19">
        <v>3814</v>
      </c>
      <c r="BH246" s="17">
        <f t="shared" si="10"/>
        <v>0</v>
      </c>
      <c r="BI246" s="23" t="str">
        <f t="shared" si="11"/>
        <v>Silencioso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0</v>
      </c>
      <c r="BG247" s="19">
        <v>7852</v>
      </c>
      <c r="BH247" s="17">
        <f t="shared" si="10"/>
        <v>0</v>
      </c>
      <c r="BI247" s="23" t="str">
        <f t="shared" si="11"/>
        <v>Silencioso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0</v>
      </c>
      <c r="BG248" s="19">
        <v>3411</v>
      </c>
      <c r="BH248" s="17">
        <f t="shared" si="10"/>
        <v>0</v>
      </c>
      <c r="BI248" s="23" t="str">
        <f t="shared" si="11"/>
        <v>Silencioso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0</v>
      </c>
      <c r="BG249" s="19">
        <v>19884</v>
      </c>
      <c r="BH249" s="17">
        <f t="shared" si="10"/>
        <v>0</v>
      </c>
      <c r="BI249" s="23" t="str">
        <f t="shared" si="11"/>
        <v>Silencioso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0</v>
      </c>
      <c r="BG251" s="19">
        <v>7527</v>
      </c>
      <c r="BH251" s="17">
        <f t="shared" si="10"/>
        <v>0</v>
      </c>
      <c r="BI251" s="23" t="str">
        <f t="shared" si="11"/>
        <v>Silencioso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0</v>
      </c>
      <c r="BG252" s="19">
        <v>235977</v>
      </c>
      <c r="BH252" s="17">
        <f t="shared" si="10"/>
        <v>0</v>
      </c>
      <c r="BI252" s="23" t="str">
        <f t="shared" si="11"/>
        <v>Silencioso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0</v>
      </c>
      <c r="BG253" s="19">
        <v>6702</v>
      </c>
      <c r="BH253" s="17">
        <f t="shared" si="10"/>
        <v>0</v>
      </c>
      <c r="BI253" s="23" t="str">
        <f t="shared" si="11"/>
        <v>Silencioso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0</v>
      </c>
      <c r="BG254" s="19">
        <v>5996</v>
      </c>
      <c r="BH254" s="17">
        <f t="shared" si="10"/>
        <v>0</v>
      </c>
      <c r="BI254" s="23" t="str">
        <f t="shared" si="11"/>
        <v>Silencioso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0</v>
      </c>
      <c r="BG256" s="19">
        <v>3699</v>
      </c>
      <c r="BH256" s="17">
        <f t="shared" si="10"/>
        <v>0</v>
      </c>
      <c r="BI256" s="23" t="str">
        <f t="shared" si="11"/>
        <v>Silencioso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0</v>
      </c>
      <c r="BG258" s="19">
        <v>4482</v>
      </c>
      <c r="BH258" s="17">
        <f t="shared" si="10"/>
        <v>0</v>
      </c>
      <c r="BI258" s="23" t="str">
        <f t="shared" si="11"/>
        <v>Silencioso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0</v>
      </c>
      <c r="BG259" s="19">
        <v>5243</v>
      </c>
      <c r="BH259" s="17">
        <f t="shared" si="10"/>
        <v>0</v>
      </c>
      <c r="BI259" s="23" t="str">
        <f t="shared" si="11"/>
        <v>Silencioso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1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1</v>
      </c>
      <c r="BG261" s="19">
        <v>6523</v>
      </c>
      <c r="BH261" s="17">
        <f aca="true" t="shared" si="13" ref="BH261:BH324">BF261/BG261*100000</f>
        <v>15.330369461904032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Baixa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0</v>
      </c>
      <c r="BG262" s="19">
        <v>10081</v>
      </c>
      <c r="BH262" s="17">
        <f t="shared" si="13"/>
        <v>0</v>
      </c>
      <c r="BI262" s="23" t="str">
        <f t="shared" si="14"/>
        <v>Silencioso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0</v>
      </c>
      <c r="BG264" s="19">
        <v>13541</v>
      </c>
      <c r="BH264" s="17">
        <f t="shared" si="13"/>
        <v>0</v>
      </c>
      <c r="BI264" s="23" t="str">
        <f t="shared" si="14"/>
        <v>Silencioso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0</v>
      </c>
      <c r="BG266" s="19">
        <v>1521</v>
      </c>
      <c r="BH266" s="17">
        <f t="shared" si="13"/>
        <v>0</v>
      </c>
      <c r="BI266" s="23" t="str">
        <f t="shared" si="14"/>
        <v>Silencioso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0</v>
      </c>
      <c r="BG267" s="19">
        <v>1905</v>
      </c>
      <c r="BH267" s="17">
        <f t="shared" si="13"/>
        <v>0</v>
      </c>
      <c r="BI267" s="23" t="str">
        <f t="shared" si="14"/>
        <v>Silencioso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0</v>
      </c>
      <c r="BG268" s="19">
        <v>7811</v>
      </c>
      <c r="BH268" s="17">
        <f t="shared" si="13"/>
        <v>0</v>
      </c>
      <c r="BI268" s="23" t="str">
        <f t="shared" si="14"/>
        <v>Silencioso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0</v>
      </c>
      <c r="BG269" s="19">
        <v>27823</v>
      </c>
      <c r="BH269" s="17">
        <f t="shared" si="13"/>
        <v>0</v>
      </c>
      <c r="BI269" s="23" t="str">
        <f t="shared" si="14"/>
        <v>Silencioso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0</v>
      </c>
      <c r="BG270" s="19">
        <v>11064</v>
      </c>
      <c r="BH270" s="17">
        <f t="shared" si="13"/>
        <v>0</v>
      </c>
      <c r="BI270" s="23" t="str">
        <f t="shared" si="14"/>
        <v>Silencioso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0</v>
      </c>
      <c r="BG271" s="19">
        <v>7244</v>
      </c>
      <c r="BH271" s="17">
        <f t="shared" si="13"/>
        <v>0</v>
      </c>
      <c r="BI271" s="23" t="str">
        <f t="shared" si="14"/>
        <v>Silencioso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0</v>
      </c>
      <c r="BG272" s="19">
        <v>5362</v>
      </c>
      <c r="BH272" s="17">
        <f t="shared" si="13"/>
        <v>0</v>
      </c>
      <c r="BI272" s="23" t="str">
        <f t="shared" si="14"/>
        <v>Silencioso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0</v>
      </c>
      <c r="BG273" s="19">
        <v>15214</v>
      </c>
      <c r="BH273" s="17">
        <f t="shared" si="13"/>
        <v>0</v>
      </c>
      <c r="BI273" s="23" t="str">
        <f t="shared" si="14"/>
        <v>Silencioso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0</v>
      </c>
      <c r="BG274" s="19">
        <v>18829</v>
      </c>
      <c r="BH274" s="17">
        <f t="shared" si="13"/>
        <v>0</v>
      </c>
      <c r="BI274" s="23" t="str">
        <f t="shared" si="14"/>
        <v>Silencioso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1</v>
      </c>
      <c r="R275" s="26">
        <v>0</v>
      </c>
      <c r="S275" s="26">
        <v>0</v>
      </c>
      <c r="T275" s="26">
        <v>0</v>
      </c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1</v>
      </c>
      <c r="BG275" s="19">
        <v>70200</v>
      </c>
      <c r="BH275" s="17">
        <f t="shared" si="13"/>
        <v>1.4245014245014245</v>
      </c>
      <c r="BI275" s="23" t="str">
        <f t="shared" si="14"/>
        <v>Baixa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1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1</v>
      </c>
      <c r="BG276" s="19">
        <v>24773</v>
      </c>
      <c r="BH276" s="17">
        <f t="shared" si="13"/>
        <v>4.036652807492028</v>
      </c>
      <c r="BI276" s="23" t="str">
        <f t="shared" si="14"/>
        <v>Baixa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1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1</v>
      </c>
      <c r="BG277" s="19">
        <v>31624</v>
      </c>
      <c r="BH277" s="17">
        <f t="shared" si="13"/>
        <v>3.162155325069567</v>
      </c>
      <c r="BI277" s="23" t="str">
        <f t="shared" si="14"/>
        <v>Baixa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0</v>
      </c>
      <c r="BG278" s="19">
        <v>4673</v>
      </c>
      <c r="BH278" s="17">
        <f t="shared" si="13"/>
        <v>0</v>
      </c>
      <c r="BI278" s="23" t="str">
        <f t="shared" si="14"/>
        <v>Silencioso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0</v>
      </c>
      <c r="BG281" s="19">
        <v>3508</v>
      </c>
      <c r="BH281" s="17">
        <f t="shared" si="13"/>
        <v>0</v>
      </c>
      <c r="BI281" s="23" t="str">
        <f t="shared" si="14"/>
        <v>Silencioso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1</v>
      </c>
      <c r="Q282" s="26">
        <v>0</v>
      </c>
      <c r="R282" s="26">
        <v>0</v>
      </c>
      <c r="S282" s="26">
        <v>0</v>
      </c>
      <c r="T282" s="26">
        <v>0</v>
      </c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1</v>
      </c>
      <c r="BG282" s="19">
        <v>7936</v>
      </c>
      <c r="BH282" s="17">
        <f t="shared" si="13"/>
        <v>12.600806451612902</v>
      </c>
      <c r="BI282" s="23" t="str">
        <f t="shared" si="14"/>
        <v>Baixa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0</v>
      </c>
      <c r="BG283" s="19">
        <v>11218</v>
      </c>
      <c r="BH283" s="17">
        <f t="shared" si="13"/>
        <v>0</v>
      </c>
      <c r="BI283" s="23" t="str">
        <f t="shared" si="14"/>
        <v>Silencioso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0</v>
      </c>
      <c r="BG284" s="19">
        <v>3904</v>
      </c>
      <c r="BH284" s="17">
        <f t="shared" si="13"/>
        <v>0</v>
      </c>
      <c r="BI284" s="23" t="str">
        <f t="shared" si="14"/>
        <v>Silencioso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0</v>
      </c>
      <c r="BG285" s="19">
        <v>35474</v>
      </c>
      <c r="BH285" s="17">
        <f t="shared" si="13"/>
        <v>0</v>
      </c>
      <c r="BI285" s="23" t="str">
        <f t="shared" si="14"/>
        <v>Silencioso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0</v>
      </c>
      <c r="BG286" s="19">
        <v>2379</v>
      </c>
      <c r="BH286" s="17">
        <f t="shared" si="13"/>
        <v>0</v>
      </c>
      <c r="BI286" s="23" t="str">
        <f t="shared" si="14"/>
        <v>Silencioso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0</v>
      </c>
      <c r="BG289" s="19">
        <v>7409</v>
      </c>
      <c r="BH289" s="17">
        <f t="shared" si="13"/>
        <v>0</v>
      </c>
      <c r="BI289" s="23" t="str">
        <f t="shared" si="14"/>
        <v>Silencioso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0</v>
      </c>
      <c r="F290" s="26">
        <v>0</v>
      </c>
      <c r="G290" s="26">
        <v>4</v>
      </c>
      <c r="H290" s="26">
        <v>3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7</v>
      </c>
      <c r="BG290" s="19">
        <v>15235</v>
      </c>
      <c r="BH290" s="17">
        <f t="shared" si="13"/>
        <v>45.94683295044305</v>
      </c>
      <c r="BI290" s="23" t="str">
        <f t="shared" si="14"/>
        <v>Baixa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0</v>
      </c>
      <c r="BG291" s="19">
        <v>3394</v>
      </c>
      <c r="BH291" s="17">
        <f t="shared" si="13"/>
        <v>0</v>
      </c>
      <c r="BI291" s="23" t="str">
        <f t="shared" si="14"/>
        <v>Silencioso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0</v>
      </c>
      <c r="BG293" s="19">
        <v>10957</v>
      </c>
      <c r="BH293" s="17">
        <f t="shared" si="13"/>
        <v>0</v>
      </c>
      <c r="BI293" s="23" t="str">
        <f t="shared" si="14"/>
        <v>Silencioso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0</v>
      </c>
      <c r="BG294" s="19">
        <v>7386</v>
      </c>
      <c r="BH294" s="17">
        <f t="shared" si="13"/>
        <v>0</v>
      </c>
      <c r="BI294" s="23" t="str">
        <f t="shared" si="14"/>
        <v>Silencioso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1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1</v>
      </c>
      <c r="BG295" s="19">
        <v>67540</v>
      </c>
      <c r="BH295" s="17">
        <f t="shared" si="13"/>
        <v>1.4806040864672785</v>
      </c>
      <c r="BI295" s="23" t="str">
        <f t="shared" si="14"/>
        <v>Baixa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0</v>
      </c>
      <c r="BG296" s="19">
        <v>9431</v>
      </c>
      <c r="BH296" s="17">
        <f t="shared" si="13"/>
        <v>0</v>
      </c>
      <c r="BI296" s="23" t="str">
        <f t="shared" si="14"/>
        <v>Silencioso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0</v>
      </c>
      <c r="BG297" s="19">
        <v>4387</v>
      </c>
      <c r="BH297" s="17">
        <f t="shared" si="13"/>
        <v>0</v>
      </c>
      <c r="BI297" s="23" t="str">
        <f t="shared" si="14"/>
        <v>Silencioso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1</v>
      </c>
      <c r="T298" s="26">
        <v>0</v>
      </c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1</v>
      </c>
      <c r="BG298" s="19">
        <v>2927</v>
      </c>
      <c r="BH298" s="17">
        <f t="shared" si="13"/>
        <v>34.1646737273659</v>
      </c>
      <c r="BI298" s="23" t="str">
        <f t="shared" si="14"/>
        <v>Baixa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0</v>
      </c>
      <c r="BG299" s="19">
        <v>10343</v>
      </c>
      <c r="BH299" s="17">
        <f t="shared" si="13"/>
        <v>0</v>
      </c>
      <c r="BI299" s="23" t="str">
        <f t="shared" si="14"/>
        <v>Silencioso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0</v>
      </c>
      <c r="BG300" s="19">
        <v>5187</v>
      </c>
      <c r="BH300" s="17">
        <f t="shared" si="13"/>
        <v>0</v>
      </c>
      <c r="BI300" s="23" t="str">
        <f t="shared" si="14"/>
        <v>Silencioso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1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1</v>
      </c>
      <c r="BG301" s="19">
        <v>26181</v>
      </c>
      <c r="BH301" s="17">
        <f t="shared" si="13"/>
        <v>3.8195638058133765</v>
      </c>
      <c r="BI301" s="23" t="str">
        <f t="shared" si="14"/>
        <v>Baixa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0</v>
      </c>
      <c r="BG302" s="19">
        <v>5446</v>
      </c>
      <c r="BH302" s="17">
        <f t="shared" si="13"/>
        <v>0</v>
      </c>
      <c r="BI302" s="23" t="str">
        <f t="shared" si="14"/>
        <v>Silencioso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0</v>
      </c>
      <c r="BG304" s="19">
        <v>9555</v>
      </c>
      <c r="BH304" s="17">
        <f t="shared" si="13"/>
        <v>0</v>
      </c>
      <c r="BI304" s="23" t="str">
        <f t="shared" si="14"/>
        <v>Silencioso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0</v>
      </c>
      <c r="BG306" s="19">
        <v>17701</v>
      </c>
      <c r="BH306" s="17">
        <f t="shared" si="13"/>
        <v>0</v>
      </c>
      <c r="BI306" s="23" t="str">
        <f t="shared" si="14"/>
        <v>Silencioso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0</v>
      </c>
      <c r="BG307" s="19">
        <v>4601</v>
      </c>
      <c r="BH307" s="17">
        <f t="shared" si="13"/>
        <v>0</v>
      </c>
      <c r="BI307" s="23" t="str">
        <f t="shared" si="14"/>
        <v>Silencioso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0</v>
      </c>
      <c r="BG308" s="19">
        <v>5441</v>
      </c>
      <c r="BH308" s="17">
        <f t="shared" si="13"/>
        <v>0</v>
      </c>
      <c r="BI308" s="23" t="str">
        <f t="shared" si="14"/>
        <v>Silencioso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5</v>
      </c>
      <c r="N309" s="26">
        <v>0</v>
      </c>
      <c r="O309" s="26">
        <v>0</v>
      </c>
      <c r="P309" s="26">
        <v>0</v>
      </c>
      <c r="Q309" s="26">
        <v>2</v>
      </c>
      <c r="R309" s="26">
        <v>0</v>
      </c>
      <c r="S309" s="26">
        <v>0</v>
      </c>
      <c r="T309" s="26">
        <v>0</v>
      </c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7</v>
      </c>
      <c r="BG309" s="19">
        <v>58962</v>
      </c>
      <c r="BH309" s="17">
        <f t="shared" si="13"/>
        <v>11.872053186798276</v>
      </c>
      <c r="BI309" s="23" t="str">
        <f t="shared" si="14"/>
        <v>Baixa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0</v>
      </c>
      <c r="BG310" s="19">
        <v>4304</v>
      </c>
      <c r="BH310" s="17">
        <f t="shared" si="13"/>
        <v>0</v>
      </c>
      <c r="BI310" s="23" t="str">
        <f t="shared" si="14"/>
        <v>Silencioso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1</v>
      </c>
      <c r="F312" s="26">
        <v>2</v>
      </c>
      <c r="G312" s="26">
        <v>1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4</v>
      </c>
      <c r="BG312" s="19">
        <v>5122</v>
      </c>
      <c r="BH312" s="17">
        <f t="shared" si="13"/>
        <v>78.09449433814916</v>
      </c>
      <c r="BI312" s="23" t="str">
        <f t="shared" si="14"/>
        <v>Baixa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0</v>
      </c>
      <c r="BG313" s="19">
        <v>3136</v>
      </c>
      <c r="BH313" s="17">
        <f t="shared" si="13"/>
        <v>0</v>
      </c>
      <c r="BI313" s="23" t="str">
        <f t="shared" si="14"/>
        <v>Silencioso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0</v>
      </c>
      <c r="BG314" s="19">
        <v>3328</v>
      </c>
      <c r="BH314" s="17">
        <f t="shared" si="13"/>
        <v>0</v>
      </c>
      <c r="BI314" s="23" t="str">
        <f t="shared" si="14"/>
        <v>Silencioso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0</v>
      </c>
      <c r="BG315" s="19">
        <v>3940</v>
      </c>
      <c r="BH315" s="17">
        <f t="shared" si="13"/>
        <v>0</v>
      </c>
      <c r="BI315" s="23" t="str">
        <f t="shared" si="14"/>
        <v>Silencioso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0</v>
      </c>
      <c r="BG317" s="19">
        <v>6145</v>
      </c>
      <c r="BH317" s="17">
        <f t="shared" si="13"/>
        <v>0</v>
      </c>
      <c r="BI317" s="23" t="str">
        <f t="shared" si="14"/>
        <v>Silencioso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0</v>
      </c>
      <c r="BG318" s="19">
        <v>11833</v>
      </c>
      <c r="BH318" s="17">
        <f t="shared" si="13"/>
        <v>0</v>
      </c>
      <c r="BI318" s="23" t="str">
        <f t="shared" si="14"/>
        <v>Silencioso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3</v>
      </c>
      <c r="F319" s="26">
        <v>1</v>
      </c>
      <c r="G319" s="26">
        <v>3</v>
      </c>
      <c r="H319" s="26">
        <v>3</v>
      </c>
      <c r="I319" s="26">
        <v>3</v>
      </c>
      <c r="J319" s="26">
        <v>4</v>
      </c>
      <c r="K319" s="26">
        <v>6</v>
      </c>
      <c r="L319" s="26">
        <v>4</v>
      </c>
      <c r="M319" s="26">
        <v>0</v>
      </c>
      <c r="N319" s="26">
        <v>3</v>
      </c>
      <c r="O319" s="26">
        <v>4</v>
      </c>
      <c r="P319" s="26">
        <v>0</v>
      </c>
      <c r="Q319" s="26">
        <v>2</v>
      </c>
      <c r="R319" s="26">
        <v>2</v>
      </c>
      <c r="S319" s="26">
        <v>0</v>
      </c>
      <c r="T319" s="26">
        <v>0</v>
      </c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38</v>
      </c>
      <c r="BG319" s="19">
        <v>278685</v>
      </c>
      <c r="BH319" s="17">
        <f t="shared" si="13"/>
        <v>13.635466566194808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0</v>
      </c>
      <c r="BG320" s="19">
        <v>15779</v>
      </c>
      <c r="BH320" s="17">
        <f t="shared" si="13"/>
        <v>0</v>
      </c>
      <c r="BI320" s="23" t="str">
        <f t="shared" si="14"/>
        <v>Silencioso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0</v>
      </c>
      <c r="BG321" s="19">
        <v>1389</v>
      </c>
      <c r="BH321" s="17">
        <f t="shared" si="13"/>
        <v>0</v>
      </c>
      <c r="BI321" s="23" t="str">
        <f t="shared" si="14"/>
        <v>Silencioso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1</v>
      </c>
      <c r="S322" s="26">
        <v>0</v>
      </c>
      <c r="T322" s="26">
        <v>0</v>
      </c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1</v>
      </c>
      <c r="BG322" s="19">
        <v>34057</v>
      </c>
      <c r="BH322" s="17">
        <f t="shared" si="13"/>
        <v>2.9362539272396275</v>
      </c>
      <c r="BI322" s="23" t="str">
        <f t="shared" si="14"/>
        <v>Baixa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0</v>
      </c>
      <c r="BG323" s="19">
        <v>14233</v>
      </c>
      <c r="BH323" s="17">
        <f t="shared" si="13"/>
        <v>0</v>
      </c>
      <c r="BI323" s="23" t="str">
        <f t="shared" si="14"/>
        <v>Silencioso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0</v>
      </c>
      <c r="BG325" s="19">
        <v>4954</v>
      </c>
      <c r="BH325" s="17">
        <f aca="true" t="shared" si="16" ref="BH325:BH388">BF325/BG325*100000</f>
        <v>0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Silencioso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0</v>
      </c>
      <c r="BG326" s="19">
        <v>19025</v>
      </c>
      <c r="BH326" s="17">
        <f t="shared" si="16"/>
        <v>0</v>
      </c>
      <c r="BI326" s="23" t="str">
        <f t="shared" si="17"/>
        <v>Silencioso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0</v>
      </c>
      <c r="BG327" s="19">
        <v>8903</v>
      </c>
      <c r="BH327" s="17">
        <f t="shared" si="16"/>
        <v>0</v>
      </c>
      <c r="BI327" s="23" t="str">
        <f t="shared" si="17"/>
        <v>Silencioso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0</v>
      </c>
      <c r="BG328" s="19">
        <v>3818</v>
      </c>
      <c r="BH328" s="17">
        <f t="shared" si="16"/>
        <v>0</v>
      </c>
      <c r="BI328" s="23" t="str">
        <f t="shared" si="17"/>
        <v>Silencioso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0</v>
      </c>
      <c r="BG329" s="19">
        <v>6591</v>
      </c>
      <c r="BH329" s="17">
        <f t="shared" si="16"/>
        <v>0</v>
      </c>
      <c r="BI329" s="23" t="str">
        <f t="shared" si="17"/>
        <v>Silencioso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0</v>
      </c>
      <c r="BG330" s="19">
        <v>51750</v>
      </c>
      <c r="BH330" s="17">
        <f t="shared" si="16"/>
        <v>0</v>
      </c>
      <c r="BI330" s="23" t="str">
        <f t="shared" si="17"/>
        <v>Silencioso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0</v>
      </c>
      <c r="BG331" s="19">
        <v>7105</v>
      </c>
      <c r="BH331" s="17">
        <f t="shared" si="16"/>
        <v>0</v>
      </c>
      <c r="BI331" s="23" t="str">
        <f t="shared" si="17"/>
        <v>Silencioso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1</v>
      </c>
      <c r="Q332" s="26">
        <v>0</v>
      </c>
      <c r="R332" s="26">
        <v>0</v>
      </c>
      <c r="S332" s="26">
        <v>0</v>
      </c>
      <c r="T332" s="26">
        <v>0</v>
      </c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1</v>
      </c>
      <c r="BG332" s="19">
        <v>7971</v>
      </c>
      <c r="BH332" s="17">
        <f t="shared" si="16"/>
        <v>12.545477355413375</v>
      </c>
      <c r="BI332" s="23" t="str">
        <f t="shared" si="17"/>
        <v>Baixa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0</v>
      </c>
      <c r="BG333" s="19">
        <v>8442</v>
      </c>
      <c r="BH333" s="17">
        <f t="shared" si="16"/>
        <v>0</v>
      </c>
      <c r="BI333" s="23" t="str">
        <f t="shared" si="17"/>
        <v>Silencioso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0</v>
      </c>
      <c r="BG334" s="19">
        <v>5704</v>
      </c>
      <c r="BH334" s="17">
        <f t="shared" si="16"/>
        <v>0</v>
      </c>
      <c r="BI334" s="23" t="str">
        <f t="shared" si="17"/>
        <v>Silencioso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0</v>
      </c>
      <c r="BG336" s="19">
        <v>10867</v>
      </c>
      <c r="BH336" s="17">
        <f t="shared" si="16"/>
        <v>0</v>
      </c>
      <c r="BI336" s="23" t="str">
        <f t="shared" si="17"/>
        <v>Silencioso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0</v>
      </c>
      <c r="BG338" s="19">
        <v>25035</v>
      </c>
      <c r="BH338" s="17">
        <f t="shared" si="16"/>
        <v>0</v>
      </c>
      <c r="BI338" s="23" t="str">
        <f t="shared" si="17"/>
        <v>Silencioso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0</v>
      </c>
      <c r="BG339" s="19">
        <v>8351</v>
      </c>
      <c r="BH339" s="17">
        <f t="shared" si="16"/>
        <v>0</v>
      </c>
      <c r="BI339" s="23" t="str">
        <f t="shared" si="17"/>
        <v>Silencioso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0</v>
      </c>
      <c r="BG340" s="19">
        <v>5975</v>
      </c>
      <c r="BH340" s="17">
        <f t="shared" si="16"/>
        <v>0</v>
      </c>
      <c r="BI340" s="23" t="str">
        <f t="shared" si="17"/>
        <v>Silencioso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0</v>
      </c>
      <c r="BG341" s="19">
        <v>13687</v>
      </c>
      <c r="BH341" s="17">
        <f t="shared" si="16"/>
        <v>0</v>
      </c>
      <c r="BI341" s="23" t="str">
        <f t="shared" si="17"/>
        <v>Silencioso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0</v>
      </c>
      <c r="BG342" s="19">
        <v>179015</v>
      </c>
      <c r="BH342" s="17">
        <f t="shared" si="16"/>
        <v>0</v>
      </c>
      <c r="BI342" s="23" t="str">
        <f t="shared" si="17"/>
        <v>Silencioso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0</v>
      </c>
      <c r="BG345" s="19">
        <v>11879</v>
      </c>
      <c r="BH345" s="17">
        <f t="shared" si="16"/>
        <v>0</v>
      </c>
      <c r="BI345" s="23" t="str">
        <f t="shared" si="17"/>
        <v>Silencioso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1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</v>
      </c>
      <c r="BG346" s="19">
        <v>42246</v>
      </c>
      <c r="BH346" s="17">
        <f t="shared" si="16"/>
        <v>2.36708800833215</v>
      </c>
      <c r="BI346" s="23" t="str">
        <f t="shared" si="17"/>
        <v>Baixa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0</v>
      </c>
      <c r="BG347" s="19">
        <v>10709</v>
      </c>
      <c r="BH347" s="17">
        <f t="shared" si="16"/>
        <v>0</v>
      </c>
      <c r="BI347" s="23" t="str">
        <f t="shared" si="17"/>
        <v>Silencioso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0</v>
      </c>
      <c r="BG348" s="19">
        <v>7971</v>
      </c>
      <c r="BH348" s="17">
        <f t="shared" si="16"/>
        <v>0</v>
      </c>
      <c r="BI348" s="23" t="str">
        <f t="shared" si="17"/>
        <v>Silencioso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0</v>
      </c>
      <c r="BG349" s="19">
        <v>6488</v>
      </c>
      <c r="BH349" s="17">
        <f t="shared" si="16"/>
        <v>0</v>
      </c>
      <c r="BI349" s="23" t="str">
        <f t="shared" si="17"/>
        <v>Silencioso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0</v>
      </c>
      <c r="BG350" s="19">
        <v>12303</v>
      </c>
      <c r="BH350" s="17">
        <f t="shared" si="16"/>
        <v>0</v>
      </c>
      <c r="BI350" s="23" t="str">
        <f t="shared" si="17"/>
        <v>Silencioso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0</v>
      </c>
      <c r="BG351" s="19">
        <v>6865</v>
      </c>
      <c r="BH351" s="17">
        <f t="shared" si="16"/>
        <v>0</v>
      </c>
      <c r="BI351" s="23" t="str">
        <f t="shared" si="17"/>
        <v>Silencioso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0</v>
      </c>
      <c r="BG352" s="19">
        <v>7297</v>
      </c>
      <c r="BH352" s="17">
        <f t="shared" si="16"/>
        <v>0</v>
      </c>
      <c r="BI352" s="23" t="str">
        <f t="shared" si="17"/>
        <v>Silencioso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0</v>
      </c>
      <c r="BG353" s="19">
        <v>7363</v>
      </c>
      <c r="BH353" s="17">
        <f t="shared" si="16"/>
        <v>0</v>
      </c>
      <c r="BI353" s="23" t="str">
        <f t="shared" si="17"/>
        <v>Silencioso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0</v>
      </c>
      <c r="BG354" s="19">
        <v>6829</v>
      </c>
      <c r="BH354" s="17">
        <f t="shared" si="16"/>
        <v>0</v>
      </c>
      <c r="BI354" s="23" t="str">
        <f t="shared" si="17"/>
        <v>Silencioso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0</v>
      </c>
      <c r="BG356" s="19">
        <v>24204</v>
      </c>
      <c r="BH356" s="17">
        <f t="shared" si="16"/>
        <v>0</v>
      </c>
      <c r="BI356" s="23" t="str">
        <f t="shared" si="17"/>
        <v>Silencioso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0</v>
      </c>
      <c r="BG357" s="19">
        <v>6228</v>
      </c>
      <c r="BH357" s="17">
        <f t="shared" si="16"/>
        <v>0</v>
      </c>
      <c r="BI357" s="23" t="str">
        <f t="shared" si="17"/>
        <v>Silencioso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0</v>
      </c>
      <c r="BG358" s="19">
        <v>7467</v>
      </c>
      <c r="BH358" s="17">
        <f t="shared" si="16"/>
        <v>0</v>
      </c>
      <c r="BI358" s="23" t="str">
        <f t="shared" si="17"/>
        <v>Silencioso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1</v>
      </c>
      <c r="N359" s="26">
        <v>0</v>
      </c>
      <c r="O359" s="26">
        <v>0</v>
      </c>
      <c r="P359" s="26">
        <v>0</v>
      </c>
      <c r="Q359" s="26">
        <v>0</v>
      </c>
      <c r="R359" s="26">
        <v>1</v>
      </c>
      <c r="S359" s="26">
        <v>0</v>
      </c>
      <c r="T359" s="26">
        <v>0</v>
      </c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2</v>
      </c>
      <c r="BG359" s="19">
        <v>18438</v>
      </c>
      <c r="BH359" s="17">
        <f t="shared" si="16"/>
        <v>10.847163466753445</v>
      </c>
      <c r="BI359" s="23" t="str">
        <f t="shared" si="17"/>
        <v>Baixa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0</v>
      </c>
      <c r="BG360" s="19">
        <v>19717</v>
      </c>
      <c r="BH360" s="17">
        <f t="shared" si="16"/>
        <v>0</v>
      </c>
      <c r="BI360" s="23" t="str">
        <f t="shared" si="17"/>
        <v>Silencioso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3</v>
      </c>
      <c r="F361" s="26">
        <v>3</v>
      </c>
      <c r="G361" s="26">
        <v>10</v>
      </c>
      <c r="H361" s="26">
        <v>8</v>
      </c>
      <c r="I361" s="26">
        <v>4</v>
      </c>
      <c r="J361" s="26">
        <v>8</v>
      </c>
      <c r="K361" s="26">
        <v>5</v>
      </c>
      <c r="L361" s="26">
        <v>3</v>
      </c>
      <c r="M361" s="26">
        <v>0</v>
      </c>
      <c r="N361" s="26">
        <v>7</v>
      </c>
      <c r="O361" s="26">
        <v>11</v>
      </c>
      <c r="P361" s="26">
        <v>2</v>
      </c>
      <c r="Q361" s="26">
        <v>4</v>
      </c>
      <c r="R361" s="26">
        <v>6</v>
      </c>
      <c r="S361" s="26">
        <v>2</v>
      </c>
      <c r="T361" s="26">
        <v>0</v>
      </c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76</v>
      </c>
      <c r="BG361" s="19">
        <v>261344</v>
      </c>
      <c r="BH361" s="17">
        <f t="shared" si="16"/>
        <v>29.080445696094035</v>
      </c>
      <c r="BI361" s="23" t="str">
        <f t="shared" si="17"/>
        <v>Baixa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0</v>
      </c>
      <c r="BG362" s="19">
        <v>4217</v>
      </c>
      <c r="BH362" s="17">
        <f t="shared" si="16"/>
        <v>0</v>
      </c>
      <c r="BI362" s="23" t="str">
        <f t="shared" si="17"/>
        <v>Silencioso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0</v>
      </c>
      <c r="BG363" s="19">
        <v>10039</v>
      </c>
      <c r="BH363" s="17">
        <f t="shared" si="16"/>
        <v>0</v>
      </c>
      <c r="BI363" s="23" t="str">
        <f t="shared" si="17"/>
        <v>Silencioso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1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1</v>
      </c>
      <c r="S364" s="26">
        <v>0</v>
      </c>
      <c r="T364" s="26">
        <v>0</v>
      </c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2</v>
      </c>
      <c r="BG364" s="19">
        <v>6944</v>
      </c>
      <c r="BH364" s="17">
        <f t="shared" si="16"/>
        <v>28.80184331797235</v>
      </c>
      <c r="BI364" s="23" t="str">
        <f t="shared" si="17"/>
        <v>Baixa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1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1</v>
      </c>
      <c r="BG365" s="19">
        <v>119186</v>
      </c>
      <c r="BH365" s="17">
        <f t="shared" si="16"/>
        <v>0.8390247176681825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1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1</v>
      </c>
      <c r="BG366" s="19">
        <v>11446</v>
      </c>
      <c r="BH366" s="17">
        <f t="shared" si="16"/>
        <v>8.736676568233444</v>
      </c>
      <c r="BI366" s="23" t="str">
        <f t="shared" si="17"/>
        <v>Baixa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0</v>
      </c>
      <c r="BG367" s="19">
        <v>51281</v>
      </c>
      <c r="BH367" s="17">
        <f t="shared" si="16"/>
        <v>0</v>
      </c>
      <c r="BI367" s="23" t="str">
        <f t="shared" si="17"/>
        <v>Silencioso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0</v>
      </c>
      <c r="BG368" s="19">
        <v>5353</v>
      </c>
      <c r="BH368" s="17">
        <f t="shared" si="16"/>
        <v>0</v>
      </c>
      <c r="BI368" s="23" t="str">
        <f t="shared" si="17"/>
        <v>Silencioso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0</v>
      </c>
      <c r="BG369" s="19">
        <v>18142</v>
      </c>
      <c r="BH369" s="17">
        <f t="shared" si="16"/>
        <v>0</v>
      </c>
      <c r="BI369" s="23" t="str">
        <f t="shared" si="17"/>
        <v>Silencioso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1</v>
      </c>
      <c r="M370" s="26">
        <v>0</v>
      </c>
      <c r="N370" s="26">
        <v>0</v>
      </c>
      <c r="O370" s="26">
        <v>2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3</v>
      </c>
      <c r="BG370" s="19">
        <v>13278</v>
      </c>
      <c r="BH370" s="17">
        <f t="shared" si="16"/>
        <v>22.593764121102577</v>
      </c>
      <c r="BI370" s="23" t="str">
        <f t="shared" si="17"/>
        <v>Baixa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0</v>
      </c>
      <c r="BG371" s="19">
        <v>12681</v>
      </c>
      <c r="BH371" s="17">
        <f t="shared" si="16"/>
        <v>0</v>
      </c>
      <c r="BI371" s="23" t="str">
        <f t="shared" si="17"/>
        <v>Silencioso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0</v>
      </c>
      <c r="BG372" s="19">
        <v>96389</v>
      </c>
      <c r="BH372" s="17">
        <f t="shared" si="16"/>
        <v>0</v>
      </c>
      <c r="BI372" s="23" t="str">
        <f t="shared" si="17"/>
        <v>Silencioso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1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1</v>
      </c>
      <c r="BG373" s="19">
        <v>34527</v>
      </c>
      <c r="BH373" s="17">
        <f t="shared" si="16"/>
        <v>2.896284067541344</v>
      </c>
      <c r="BI373" s="23" t="str">
        <f t="shared" si="17"/>
        <v>Baixa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2</v>
      </c>
      <c r="F374" s="26">
        <v>2</v>
      </c>
      <c r="G374" s="26">
        <v>1</v>
      </c>
      <c r="H374" s="26">
        <v>1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6</v>
      </c>
      <c r="BG374" s="19">
        <v>4333</v>
      </c>
      <c r="BH374" s="17">
        <f t="shared" si="16"/>
        <v>138.4721901684745</v>
      </c>
      <c r="BI374" s="23" t="str">
        <f t="shared" si="17"/>
        <v>Média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2</v>
      </c>
      <c r="O375" s="26">
        <v>5</v>
      </c>
      <c r="P375" s="26">
        <v>0</v>
      </c>
      <c r="Q375" s="26">
        <v>1</v>
      </c>
      <c r="R375" s="26">
        <v>0</v>
      </c>
      <c r="S375" s="26">
        <v>0</v>
      </c>
      <c r="T375" s="26">
        <v>0</v>
      </c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8</v>
      </c>
      <c r="BG375" s="19">
        <v>23212</v>
      </c>
      <c r="BH375" s="17">
        <f t="shared" si="16"/>
        <v>34.46493193175943</v>
      </c>
      <c r="BI375" s="23" t="str">
        <f t="shared" si="17"/>
        <v>Baixa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0</v>
      </c>
      <c r="BG377" s="19">
        <v>10229</v>
      </c>
      <c r="BH377" s="17">
        <f t="shared" si="16"/>
        <v>0</v>
      </c>
      <c r="BI377" s="23" t="str">
        <f t="shared" si="17"/>
        <v>Silencioso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0</v>
      </c>
      <c r="BG378" s="19">
        <v>15440</v>
      </c>
      <c r="BH378" s="17">
        <f t="shared" si="16"/>
        <v>0</v>
      </c>
      <c r="BI378" s="23" t="str">
        <f t="shared" si="17"/>
        <v>Silencioso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0</v>
      </c>
      <c r="BG379" s="19">
        <v>15236</v>
      </c>
      <c r="BH379" s="17">
        <f t="shared" si="16"/>
        <v>0</v>
      </c>
      <c r="BI379" s="23" t="str">
        <f t="shared" si="17"/>
        <v>Silencioso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0</v>
      </c>
      <c r="BG381" s="19">
        <v>21096</v>
      </c>
      <c r="BH381" s="17">
        <f t="shared" si="16"/>
        <v>0</v>
      </c>
      <c r="BI381" s="23" t="str">
        <f t="shared" si="17"/>
        <v>Silencioso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3</v>
      </c>
      <c r="O382" s="26">
        <v>0</v>
      </c>
      <c r="P382" s="26">
        <v>0</v>
      </c>
      <c r="Q382" s="26">
        <v>1</v>
      </c>
      <c r="R382" s="26">
        <v>0</v>
      </c>
      <c r="S382" s="26">
        <v>0</v>
      </c>
      <c r="T382" s="26">
        <v>0</v>
      </c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4</v>
      </c>
      <c r="BG382" s="19">
        <v>15102</v>
      </c>
      <c r="BH382" s="17">
        <f t="shared" si="16"/>
        <v>26.486558071778575</v>
      </c>
      <c r="BI382" s="23" t="str">
        <f t="shared" si="17"/>
        <v>Baixa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0</v>
      </c>
      <c r="BG383" s="19">
        <v>21763</v>
      </c>
      <c r="BH383" s="17">
        <f t="shared" si="16"/>
        <v>0</v>
      </c>
      <c r="BI383" s="23" t="str">
        <f t="shared" si="17"/>
        <v>Silencioso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0</v>
      </c>
      <c r="BG384" s="19">
        <v>9682</v>
      </c>
      <c r="BH384" s="17">
        <f t="shared" si="16"/>
        <v>0</v>
      </c>
      <c r="BI384" s="23" t="str">
        <f t="shared" si="17"/>
        <v>Silencioso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0</v>
      </c>
      <c r="F385" s="26">
        <v>1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1</v>
      </c>
      <c r="N385" s="26">
        <v>0</v>
      </c>
      <c r="O385" s="26">
        <v>1</v>
      </c>
      <c r="P385" s="26">
        <v>1</v>
      </c>
      <c r="Q385" s="26">
        <v>0</v>
      </c>
      <c r="R385" s="26">
        <v>0</v>
      </c>
      <c r="S385" s="26">
        <v>0</v>
      </c>
      <c r="T385" s="26">
        <v>0</v>
      </c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4</v>
      </c>
      <c r="BG385" s="19">
        <v>11037</v>
      </c>
      <c r="BH385" s="17">
        <f t="shared" si="16"/>
        <v>36.24173235480656</v>
      </c>
      <c r="BI385" s="23" t="str">
        <f t="shared" si="17"/>
        <v>Baixa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1</v>
      </c>
      <c r="G386" s="26">
        <v>0</v>
      </c>
      <c r="H386" s="26">
        <v>0</v>
      </c>
      <c r="I386" s="26">
        <v>1</v>
      </c>
      <c r="J386" s="26">
        <v>0</v>
      </c>
      <c r="K386" s="26">
        <v>0</v>
      </c>
      <c r="L386" s="26">
        <v>1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3</v>
      </c>
      <c r="BG386" s="19">
        <v>16014</v>
      </c>
      <c r="BH386" s="17">
        <f t="shared" si="16"/>
        <v>18.733608092918697</v>
      </c>
      <c r="BI386" s="23" t="str">
        <f t="shared" si="17"/>
        <v>Baixa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0</v>
      </c>
      <c r="G387" s="26">
        <v>1</v>
      </c>
      <c r="H387" s="26">
        <v>0</v>
      </c>
      <c r="I387" s="26">
        <v>0</v>
      </c>
      <c r="J387" s="26">
        <v>0</v>
      </c>
      <c r="K387" s="26">
        <v>0</v>
      </c>
      <c r="L387" s="26">
        <v>1</v>
      </c>
      <c r="M387" s="26">
        <v>3</v>
      </c>
      <c r="N387" s="26">
        <v>2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7</v>
      </c>
      <c r="BG387" s="19">
        <v>92561</v>
      </c>
      <c r="BH387" s="17">
        <f t="shared" si="16"/>
        <v>7.562580352416244</v>
      </c>
      <c r="BI387" s="23" t="str">
        <f t="shared" si="17"/>
        <v>Baixa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0</v>
      </c>
      <c r="BG388" s="19">
        <v>5470</v>
      </c>
      <c r="BH388" s="17">
        <f t="shared" si="16"/>
        <v>0</v>
      </c>
      <c r="BI388" s="23" t="str">
        <f t="shared" si="17"/>
        <v>Silencioso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0</v>
      </c>
      <c r="BG389" s="19">
        <v>14956</v>
      </c>
      <c r="BH389" s="17">
        <f aca="true" t="shared" si="19" ref="BH389:BH452">BF389/BG389*100000</f>
        <v>0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Silencioso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0</v>
      </c>
      <c r="BG390" s="19">
        <v>6039</v>
      </c>
      <c r="BH390" s="17">
        <f t="shared" si="19"/>
        <v>0</v>
      </c>
      <c r="BI390" s="23" t="str">
        <f t="shared" si="20"/>
        <v>Silencioso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1</v>
      </c>
      <c r="R391" s="26">
        <v>1</v>
      </c>
      <c r="S391" s="26">
        <v>0</v>
      </c>
      <c r="T391" s="26">
        <v>0</v>
      </c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2</v>
      </c>
      <c r="BG391" s="19">
        <v>104067</v>
      </c>
      <c r="BH391" s="17">
        <f t="shared" si="19"/>
        <v>1.9218388153785544</v>
      </c>
      <c r="BI391" s="23" t="str">
        <f t="shared" si="20"/>
        <v>Baixa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0</v>
      </c>
      <c r="BG393" s="19">
        <v>38822</v>
      </c>
      <c r="BH393" s="17">
        <f t="shared" si="19"/>
        <v>0</v>
      </c>
      <c r="BI393" s="23" t="str">
        <f t="shared" si="20"/>
        <v>Silencioso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0</v>
      </c>
      <c r="BG394" s="19">
        <v>3809</v>
      </c>
      <c r="BH394" s="17">
        <f t="shared" si="19"/>
        <v>0</v>
      </c>
      <c r="BI394" s="23" t="str">
        <f t="shared" si="20"/>
        <v>Silencioso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1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1</v>
      </c>
      <c r="BG395" s="19">
        <v>19858</v>
      </c>
      <c r="BH395" s="17">
        <f t="shared" si="19"/>
        <v>5.035753852351697</v>
      </c>
      <c r="BI395" s="23" t="str">
        <f t="shared" si="20"/>
        <v>Baixa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0</v>
      </c>
      <c r="BG396" s="19">
        <v>12329</v>
      </c>
      <c r="BH396" s="17">
        <f t="shared" si="19"/>
        <v>0</v>
      </c>
      <c r="BI396" s="23" t="str">
        <f t="shared" si="20"/>
        <v>Silencioso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0</v>
      </c>
      <c r="BG397" s="19">
        <v>7681</v>
      </c>
      <c r="BH397" s="17">
        <f t="shared" si="19"/>
        <v>0</v>
      </c>
      <c r="BI397" s="23" t="str">
        <f t="shared" si="20"/>
        <v>Silencioso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0</v>
      </c>
      <c r="BG398" s="19">
        <v>25684</v>
      </c>
      <c r="BH398" s="17">
        <f t="shared" si="19"/>
        <v>0</v>
      </c>
      <c r="BI398" s="23" t="str">
        <f t="shared" si="20"/>
        <v>Silencioso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1</v>
      </c>
      <c r="R399" s="26">
        <v>0</v>
      </c>
      <c r="S399" s="26">
        <v>0</v>
      </c>
      <c r="T399" s="26">
        <v>0</v>
      </c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1</v>
      </c>
      <c r="BG399" s="19">
        <v>3124</v>
      </c>
      <c r="BH399" s="17">
        <f t="shared" si="19"/>
        <v>32.01024327784891</v>
      </c>
      <c r="BI399" s="23" t="str">
        <f t="shared" si="20"/>
        <v>Baixa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0</v>
      </c>
      <c r="BG400" s="19">
        <v>38413</v>
      </c>
      <c r="BH400" s="17">
        <f t="shared" si="19"/>
        <v>0</v>
      </c>
      <c r="BI400" s="23" t="str">
        <f t="shared" si="20"/>
        <v>Silencioso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0</v>
      </c>
      <c r="F402" s="26">
        <v>1</v>
      </c>
      <c r="G402" s="26">
        <v>0</v>
      </c>
      <c r="H402" s="26">
        <v>0</v>
      </c>
      <c r="I402" s="26">
        <v>2</v>
      </c>
      <c r="J402" s="26">
        <v>0</v>
      </c>
      <c r="K402" s="26">
        <v>0</v>
      </c>
      <c r="L402" s="26">
        <v>2</v>
      </c>
      <c r="M402" s="26">
        <v>2</v>
      </c>
      <c r="N402" s="26">
        <v>1</v>
      </c>
      <c r="O402" s="26">
        <v>1</v>
      </c>
      <c r="P402" s="26">
        <v>0</v>
      </c>
      <c r="Q402" s="26">
        <v>2</v>
      </c>
      <c r="R402" s="26">
        <v>0</v>
      </c>
      <c r="S402" s="26">
        <v>1</v>
      </c>
      <c r="T402" s="26">
        <v>0</v>
      </c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12</v>
      </c>
      <c r="BG402" s="19">
        <v>71265</v>
      </c>
      <c r="BH402" s="17">
        <f t="shared" si="19"/>
        <v>16.838560303094088</v>
      </c>
      <c r="BI402" s="23" t="str">
        <f t="shared" si="20"/>
        <v>Baixa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1</v>
      </c>
      <c r="P403" s="26">
        <v>1</v>
      </c>
      <c r="Q403" s="26">
        <v>1</v>
      </c>
      <c r="R403" s="26">
        <v>0</v>
      </c>
      <c r="S403" s="26">
        <v>0</v>
      </c>
      <c r="T403" s="26">
        <v>0</v>
      </c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3</v>
      </c>
      <c r="BG403" s="19">
        <v>67628</v>
      </c>
      <c r="BH403" s="17">
        <f t="shared" si="19"/>
        <v>4.436032412610161</v>
      </c>
      <c r="BI403" s="23" t="str">
        <f t="shared" si="20"/>
        <v>Baixa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0</v>
      </c>
      <c r="BG404" s="19">
        <v>4314</v>
      </c>
      <c r="BH404" s="17">
        <f t="shared" si="19"/>
        <v>0</v>
      </c>
      <c r="BI404" s="23" t="str">
        <f t="shared" si="20"/>
        <v>Silencioso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0</v>
      </c>
      <c r="BG405" s="19">
        <v>8556</v>
      </c>
      <c r="BH405" s="17">
        <f t="shared" si="19"/>
        <v>0</v>
      </c>
      <c r="BI405" s="23" t="str">
        <f t="shared" si="20"/>
        <v>Silencioso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0</v>
      </c>
      <c r="BG406" s="19">
        <v>4973</v>
      </c>
      <c r="BH406" s="17">
        <f t="shared" si="19"/>
        <v>0</v>
      </c>
      <c r="BI406" s="23" t="str">
        <f t="shared" si="20"/>
        <v>Silencioso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0</v>
      </c>
      <c r="BG407" s="19">
        <v>7645</v>
      </c>
      <c r="BH407" s="17">
        <f t="shared" si="19"/>
        <v>0</v>
      </c>
      <c r="BI407" s="23" t="str">
        <f t="shared" si="20"/>
        <v>Silencioso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0</v>
      </c>
      <c r="BG408" s="19">
        <v>12460</v>
      </c>
      <c r="BH408" s="17">
        <f t="shared" si="19"/>
        <v>0</v>
      </c>
      <c r="BI408" s="23" t="str">
        <f t="shared" si="20"/>
        <v>Silencioso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1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1</v>
      </c>
      <c r="BG409" s="19">
        <v>7597</v>
      </c>
      <c r="BH409" s="17">
        <f t="shared" si="19"/>
        <v>13.163090693694878</v>
      </c>
      <c r="BI409" s="23" t="str">
        <f t="shared" si="20"/>
        <v>Baixa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0</v>
      </c>
      <c r="BG410" s="19">
        <v>5215</v>
      </c>
      <c r="BH410" s="17">
        <f t="shared" si="19"/>
        <v>0</v>
      </c>
      <c r="BI410" s="23" t="str">
        <f t="shared" si="20"/>
        <v>Silencioso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0</v>
      </c>
      <c r="BG411" s="19">
        <v>25305</v>
      </c>
      <c r="BH411" s="17">
        <f t="shared" si="19"/>
        <v>0</v>
      </c>
      <c r="BI411" s="23" t="str">
        <f t="shared" si="20"/>
        <v>Silencioso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1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1</v>
      </c>
      <c r="BG414" s="19">
        <v>4674</v>
      </c>
      <c r="BH414" s="17">
        <f t="shared" si="19"/>
        <v>21.39495079161318</v>
      </c>
      <c r="BI414" s="23" t="str">
        <f t="shared" si="20"/>
        <v>Baixa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1</v>
      </c>
      <c r="S415" s="26">
        <v>0</v>
      </c>
      <c r="T415" s="26">
        <v>0</v>
      </c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1</v>
      </c>
      <c r="BG415" s="19">
        <v>79387</v>
      </c>
      <c r="BH415" s="17">
        <f t="shared" si="19"/>
        <v>1.259652084094373</v>
      </c>
      <c r="BI415" s="23" t="str">
        <f t="shared" si="20"/>
        <v>Baixa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0</v>
      </c>
      <c r="F416" s="26">
        <v>1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1</v>
      </c>
      <c r="O416" s="26">
        <v>0</v>
      </c>
      <c r="P416" s="26">
        <v>0</v>
      </c>
      <c r="Q416" s="26">
        <v>1</v>
      </c>
      <c r="R416" s="26">
        <v>1</v>
      </c>
      <c r="S416" s="26">
        <v>0</v>
      </c>
      <c r="T416" s="26">
        <v>0</v>
      </c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4</v>
      </c>
      <c r="BG416" s="19">
        <v>48561</v>
      </c>
      <c r="BH416" s="17">
        <f t="shared" si="19"/>
        <v>8.237062663454212</v>
      </c>
      <c r="BI416" s="23" t="str">
        <f t="shared" si="20"/>
        <v>Baixa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0</v>
      </c>
      <c r="BG417" s="19">
        <v>4662</v>
      </c>
      <c r="BH417" s="17">
        <f t="shared" si="19"/>
        <v>0</v>
      </c>
      <c r="BI417" s="23" t="str">
        <f t="shared" si="20"/>
        <v>Silencioso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0</v>
      </c>
      <c r="BG419" s="19">
        <v>4516</v>
      </c>
      <c r="BH419" s="17">
        <f t="shared" si="19"/>
        <v>0</v>
      </c>
      <c r="BI419" s="23" t="str">
        <f t="shared" si="20"/>
        <v>Silencioso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0</v>
      </c>
      <c r="BG420" s="19">
        <v>4938</v>
      </c>
      <c r="BH420" s="17">
        <f t="shared" si="19"/>
        <v>0</v>
      </c>
      <c r="BI420" s="23" t="str">
        <f t="shared" si="20"/>
        <v>Silencioso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0</v>
      </c>
      <c r="BG421" s="19">
        <v>4844</v>
      </c>
      <c r="BH421" s="17">
        <f t="shared" si="19"/>
        <v>0</v>
      </c>
      <c r="BI421" s="23" t="str">
        <f t="shared" si="20"/>
        <v>Silencioso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0</v>
      </c>
      <c r="F422" s="26">
        <v>0</v>
      </c>
      <c r="G422" s="26">
        <v>0</v>
      </c>
      <c r="H422" s="26">
        <v>0</v>
      </c>
      <c r="I422" s="26">
        <v>1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1</v>
      </c>
      <c r="BG422" s="19">
        <v>26484</v>
      </c>
      <c r="BH422" s="17">
        <f t="shared" si="19"/>
        <v>3.7758646730101195</v>
      </c>
      <c r="BI422" s="23" t="str">
        <f t="shared" si="20"/>
        <v>Baixa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3</v>
      </c>
      <c r="F423" s="26">
        <v>3</v>
      </c>
      <c r="G423" s="26">
        <v>10</v>
      </c>
      <c r="H423" s="26">
        <v>26</v>
      </c>
      <c r="I423" s="26">
        <v>32</v>
      </c>
      <c r="J423" s="26">
        <v>28</v>
      </c>
      <c r="K423" s="26">
        <v>30</v>
      </c>
      <c r="L423" s="26">
        <v>20</v>
      </c>
      <c r="M423" s="26">
        <v>14</v>
      </c>
      <c r="N423" s="26">
        <v>12</v>
      </c>
      <c r="O423" s="26">
        <v>7</v>
      </c>
      <c r="P423" s="26">
        <v>10</v>
      </c>
      <c r="Q423" s="26">
        <v>13</v>
      </c>
      <c r="R423" s="26">
        <v>7</v>
      </c>
      <c r="S423" s="26">
        <v>0</v>
      </c>
      <c r="T423" s="26">
        <v>0</v>
      </c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215</v>
      </c>
      <c r="BG423" s="19">
        <v>564310</v>
      </c>
      <c r="BH423" s="17">
        <f t="shared" si="19"/>
        <v>38.0996260920416</v>
      </c>
      <c r="BI423" s="23" t="str">
        <f t="shared" si="20"/>
        <v>Baixa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0</v>
      </c>
      <c r="F424" s="26">
        <v>0</v>
      </c>
      <c r="G424" s="26">
        <v>1</v>
      </c>
      <c r="H424" s="26">
        <v>2</v>
      </c>
      <c r="I424" s="26">
        <v>0</v>
      </c>
      <c r="J424" s="26">
        <v>0</v>
      </c>
      <c r="K424" s="26">
        <v>0</v>
      </c>
      <c r="L424" s="26">
        <v>0</v>
      </c>
      <c r="M424" s="26">
        <v>1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4</v>
      </c>
      <c r="BG424" s="19">
        <v>4316</v>
      </c>
      <c r="BH424" s="17">
        <f t="shared" si="19"/>
        <v>92.67840593141798</v>
      </c>
      <c r="BI424" s="23" t="str">
        <f t="shared" si="20"/>
        <v>Baixa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0</v>
      </c>
      <c r="BG425" s="19">
        <v>10441</v>
      </c>
      <c r="BH425" s="17">
        <f t="shared" si="19"/>
        <v>0</v>
      </c>
      <c r="BI425" s="23" t="str">
        <f t="shared" si="20"/>
        <v>Silencioso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0</v>
      </c>
      <c r="BG426" s="19">
        <v>5733</v>
      </c>
      <c r="BH426" s="17">
        <f t="shared" si="19"/>
        <v>0</v>
      </c>
      <c r="BI426" s="23" t="str">
        <f t="shared" si="20"/>
        <v>Silencioso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0</v>
      </c>
      <c r="BG428" s="19">
        <v>7627</v>
      </c>
      <c r="BH428" s="17">
        <f t="shared" si="19"/>
        <v>0</v>
      </c>
      <c r="BI428" s="23" t="str">
        <f t="shared" si="20"/>
        <v>Silencioso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0</v>
      </c>
      <c r="F429" s="26">
        <v>2</v>
      </c>
      <c r="G429" s="26">
        <v>0</v>
      </c>
      <c r="H429" s="26">
        <v>0</v>
      </c>
      <c r="I429" s="26">
        <v>0</v>
      </c>
      <c r="J429" s="26">
        <v>3</v>
      </c>
      <c r="K429" s="26">
        <v>2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7</v>
      </c>
      <c r="BG429" s="19">
        <v>51601</v>
      </c>
      <c r="BH429" s="17">
        <f t="shared" si="19"/>
        <v>13.565628573089668</v>
      </c>
      <c r="BI429" s="23" t="str">
        <f t="shared" si="20"/>
        <v>Baixa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0</v>
      </c>
      <c r="BG430" s="19">
        <v>4124</v>
      </c>
      <c r="BH430" s="17">
        <f t="shared" si="19"/>
        <v>0</v>
      </c>
      <c r="BI430" s="23" t="str">
        <f t="shared" si="20"/>
        <v>Silencioso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0</v>
      </c>
      <c r="BG431" s="19">
        <v>12953</v>
      </c>
      <c r="BH431" s="17">
        <f t="shared" si="19"/>
        <v>0</v>
      </c>
      <c r="BI431" s="23" t="str">
        <f t="shared" si="20"/>
        <v>Silencioso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1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1</v>
      </c>
      <c r="BG432" s="19">
        <v>17991</v>
      </c>
      <c r="BH432" s="17">
        <f t="shared" si="19"/>
        <v>5.558334722917014</v>
      </c>
      <c r="BI432" s="23" t="str">
        <f t="shared" si="20"/>
        <v>Baixa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2</v>
      </c>
      <c r="R433" s="26">
        <v>0</v>
      </c>
      <c r="S433" s="26">
        <v>0</v>
      </c>
      <c r="T433" s="26">
        <v>0</v>
      </c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2</v>
      </c>
      <c r="BG433" s="19">
        <v>9454</v>
      </c>
      <c r="BH433" s="17">
        <f t="shared" si="19"/>
        <v>21.15506663845991</v>
      </c>
      <c r="BI433" s="23" t="str">
        <f t="shared" si="20"/>
        <v>Baixa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0</v>
      </c>
      <c r="BG434" s="19">
        <v>63359</v>
      </c>
      <c r="BH434" s="17">
        <f t="shared" si="19"/>
        <v>0</v>
      </c>
      <c r="BI434" s="23" t="str">
        <f t="shared" si="20"/>
        <v>Silencioso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0</v>
      </c>
      <c r="BG435" s="19">
        <v>19928</v>
      </c>
      <c r="BH435" s="17">
        <f t="shared" si="19"/>
        <v>0</v>
      </c>
      <c r="BI435" s="23" t="str">
        <f t="shared" si="20"/>
        <v>Silencioso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0</v>
      </c>
      <c r="BG436" s="19">
        <v>20719</v>
      </c>
      <c r="BH436" s="17">
        <f t="shared" si="19"/>
        <v>0</v>
      </c>
      <c r="BI436" s="23" t="str">
        <f t="shared" si="20"/>
        <v>Silencioso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0</v>
      </c>
      <c r="BG437" s="19">
        <v>3404</v>
      </c>
      <c r="BH437" s="17">
        <f t="shared" si="19"/>
        <v>0</v>
      </c>
      <c r="BI437" s="23" t="str">
        <f t="shared" si="20"/>
        <v>Silencioso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0</v>
      </c>
      <c r="BG438" s="19">
        <v>6786</v>
      </c>
      <c r="BH438" s="17">
        <f t="shared" si="19"/>
        <v>0</v>
      </c>
      <c r="BI438" s="23" t="str">
        <f t="shared" si="20"/>
        <v>Silencioso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2</v>
      </c>
      <c r="S439" s="26">
        <v>0</v>
      </c>
      <c r="T439" s="26">
        <v>0</v>
      </c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2</v>
      </c>
      <c r="BG439" s="19">
        <v>6522</v>
      </c>
      <c r="BH439" s="17">
        <f t="shared" si="19"/>
        <v>30.665440049064706</v>
      </c>
      <c r="BI439" s="23" t="str">
        <f t="shared" si="20"/>
        <v>Baixa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0</v>
      </c>
      <c r="BG440" s="19">
        <v>102728</v>
      </c>
      <c r="BH440" s="17">
        <f t="shared" si="19"/>
        <v>0</v>
      </c>
      <c r="BI440" s="23" t="str">
        <f t="shared" si="20"/>
        <v>Silencioso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0</v>
      </c>
      <c r="BG441" s="19">
        <v>3233</v>
      </c>
      <c r="BH441" s="17">
        <f t="shared" si="19"/>
        <v>0</v>
      </c>
      <c r="BI441" s="23" t="str">
        <f t="shared" si="20"/>
        <v>Silencioso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0</v>
      </c>
      <c r="BG442" s="19">
        <v>4915</v>
      </c>
      <c r="BH442" s="17">
        <f t="shared" si="19"/>
        <v>0</v>
      </c>
      <c r="BI442" s="23" t="str">
        <f t="shared" si="20"/>
        <v>Silencioso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3</v>
      </c>
      <c r="R443" s="26">
        <v>1</v>
      </c>
      <c r="S443" s="26">
        <v>0</v>
      </c>
      <c r="T443" s="26">
        <v>0</v>
      </c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4</v>
      </c>
      <c r="BG443" s="19">
        <v>52532</v>
      </c>
      <c r="BH443" s="17">
        <f t="shared" si="19"/>
        <v>7.614406457016675</v>
      </c>
      <c r="BI443" s="23" t="str">
        <f t="shared" si="20"/>
        <v>Baixa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1</v>
      </c>
      <c r="R445" s="26">
        <v>0</v>
      </c>
      <c r="S445" s="26">
        <v>1</v>
      </c>
      <c r="T445" s="26">
        <v>0</v>
      </c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2</v>
      </c>
      <c r="BG445" s="19">
        <v>16671</v>
      </c>
      <c r="BH445" s="17">
        <f t="shared" si="19"/>
        <v>11.996880810989142</v>
      </c>
      <c r="BI445" s="23" t="str">
        <f t="shared" si="20"/>
        <v>Baixa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1</v>
      </c>
      <c r="L446" s="26">
        <v>1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2</v>
      </c>
      <c r="BG446" s="19">
        <v>7481</v>
      </c>
      <c r="BH446" s="17">
        <f t="shared" si="19"/>
        <v>26.734393797620637</v>
      </c>
      <c r="BI446" s="23" t="str">
        <f t="shared" si="20"/>
        <v>Baixa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0</v>
      </c>
      <c r="BG447" s="19">
        <v>9008</v>
      </c>
      <c r="BH447" s="17">
        <f t="shared" si="19"/>
        <v>0</v>
      </c>
      <c r="BI447" s="23" t="str">
        <f t="shared" si="20"/>
        <v>Silencioso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0</v>
      </c>
      <c r="BG448" s="19">
        <v>6275</v>
      </c>
      <c r="BH448" s="17">
        <f t="shared" si="19"/>
        <v>0</v>
      </c>
      <c r="BI448" s="23" t="str">
        <f t="shared" si="20"/>
        <v>Silencioso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1</v>
      </c>
      <c r="M449" s="26">
        <v>0</v>
      </c>
      <c r="N449" s="26">
        <v>0</v>
      </c>
      <c r="O449" s="26">
        <v>1</v>
      </c>
      <c r="P449" s="26">
        <v>1</v>
      </c>
      <c r="Q449" s="26">
        <v>0</v>
      </c>
      <c r="R449" s="26">
        <v>1</v>
      </c>
      <c r="S449" s="26">
        <v>0</v>
      </c>
      <c r="T449" s="26">
        <v>0</v>
      </c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4</v>
      </c>
      <c r="BG449" s="19">
        <v>6680</v>
      </c>
      <c r="BH449" s="17">
        <f t="shared" si="19"/>
        <v>59.880239520958085</v>
      </c>
      <c r="BI449" s="23" t="str">
        <f t="shared" si="20"/>
        <v>Baixa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1</v>
      </c>
      <c r="S451" s="26">
        <v>0</v>
      </c>
      <c r="T451" s="26">
        <v>0</v>
      </c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1</v>
      </c>
      <c r="BG451" s="19">
        <v>18172</v>
      </c>
      <c r="BH451" s="17">
        <f t="shared" si="19"/>
        <v>5.50297160466652</v>
      </c>
      <c r="BI451" s="23" t="str">
        <f t="shared" si="20"/>
        <v>Baixa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0</v>
      </c>
      <c r="BG452" s="19">
        <v>7110</v>
      </c>
      <c r="BH452" s="17">
        <f t="shared" si="19"/>
        <v>0</v>
      </c>
      <c r="BI452" s="23" t="str">
        <f t="shared" si="20"/>
        <v>Silencioso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0</v>
      </c>
      <c r="BG453" s="19">
        <v>41844</v>
      </c>
      <c r="BH453" s="17">
        <f aca="true" t="shared" si="22" ref="BH453:BH516">BF453/BG453*100000</f>
        <v>0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Silencioso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0</v>
      </c>
      <c r="BG455" s="19">
        <v>18700</v>
      </c>
      <c r="BH455" s="17">
        <f t="shared" si="22"/>
        <v>0</v>
      </c>
      <c r="BI455" s="23" t="str">
        <f t="shared" si="23"/>
        <v>Silencioso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0</v>
      </c>
      <c r="BG456" s="19">
        <v>6532</v>
      </c>
      <c r="BH456" s="17">
        <f t="shared" si="22"/>
        <v>0</v>
      </c>
      <c r="BI456" s="23" t="str">
        <f t="shared" si="23"/>
        <v>Silencioso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0</v>
      </c>
      <c r="BG457" s="19">
        <v>18594</v>
      </c>
      <c r="BH457" s="17">
        <f t="shared" si="22"/>
        <v>0</v>
      </c>
      <c r="BI457" s="23" t="str">
        <f t="shared" si="23"/>
        <v>Silencioso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1</v>
      </c>
      <c r="S458" s="26">
        <v>0</v>
      </c>
      <c r="T458" s="26">
        <v>0</v>
      </c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1</v>
      </c>
      <c r="BG458" s="19">
        <v>89256</v>
      </c>
      <c r="BH458" s="17">
        <f t="shared" si="22"/>
        <v>1.120372860087837</v>
      </c>
      <c r="BI458" s="23" t="str">
        <f t="shared" si="23"/>
        <v>Baixa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1</v>
      </c>
      <c r="R459" s="26">
        <v>0</v>
      </c>
      <c r="S459" s="26">
        <v>0</v>
      </c>
      <c r="T459" s="26">
        <v>0</v>
      </c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1</v>
      </c>
      <c r="BG459" s="19">
        <v>22608</v>
      </c>
      <c r="BH459" s="17">
        <f t="shared" si="22"/>
        <v>4.423213021939136</v>
      </c>
      <c r="BI459" s="23" t="str">
        <f t="shared" si="23"/>
        <v>Baixa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0</v>
      </c>
      <c r="BG460" s="19">
        <v>27640</v>
      </c>
      <c r="BH460" s="17">
        <f t="shared" si="22"/>
        <v>0</v>
      </c>
      <c r="BI460" s="23" t="str">
        <f t="shared" si="23"/>
        <v>Silencioso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0</v>
      </c>
      <c r="BG461" s="19">
        <v>12725</v>
      </c>
      <c r="BH461" s="17">
        <f t="shared" si="22"/>
        <v>0</v>
      </c>
      <c r="BI461" s="23" t="str">
        <f t="shared" si="23"/>
        <v>Silencioso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2</v>
      </c>
      <c r="T462" s="26">
        <v>0</v>
      </c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2</v>
      </c>
      <c r="BG462" s="19">
        <v>7904</v>
      </c>
      <c r="BH462" s="17">
        <f t="shared" si="22"/>
        <v>25.303643724696357</v>
      </c>
      <c r="BI462" s="23" t="str">
        <f t="shared" si="23"/>
        <v>Baixa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0</v>
      </c>
      <c r="BG463" s="19">
        <v>14136</v>
      </c>
      <c r="BH463" s="17">
        <f t="shared" si="22"/>
        <v>0</v>
      </c>
      <c r="BI463" s="23" t="str">
        <f t="shared" si="23"/>
        <v>Silencioso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1</v>
      </c>
      <c r="R464" s="26">
        <v>0</v>
      </c>
      <c r="S464" s="26">
        <v>0</v>
      </c>
      <c r="T464" s="26">
        <v>0</v>
      </c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1</v>
      </c>
      <c r="BG464" s="19">
        <v>60142</v>
      </c>
      <c r="BH464" s="17">
        <f t="shared" si="22"/>
        <v>1.6627315353663</v>
      </c>
      <c r="BI464" s="23" t="str">
        <f t="shared" si="23"/>
        <v>Baixa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1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1</v>
      </c>
      <c r="BG465" s="19">
        <v>4134</v>
      </c>
      <c r="BH465" s="17">
        <f t="shared" si="22"/>
        <v>24.189646831156264</v>
      </c>
      <c r="BI465" s="23" t="str">
        <f t="shared" si="23"/>
        <v>Baixa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1</v>
      </c>
      <c r="L466" s="26">
        <v>0</v>
      </c>
      <c r="M466" s="26">
        <v>0</v>
      </c>
      <c r="N466" s="26">
        <v>1</v>
      </c>
      <c r="O466" s="26">
        <v>1</v>
      </c>
      <c r="P466" s="26">
        <v>0</v>
      </c>
      <c r="Q466" s="26">
        <v>0</v>
      </c>
      <c r="R466" s="26">
        <v>0</v>
      </c>
      <c r="S466" s="26">
        <v>1</v>
      </c>
      <c r="T466" s="26">
        <v>0</v>
      </c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4</v>
      </c>
      <c r="BG466" s="19">
        <v>15207</v>
      </c>
      <c r="BH466" s="17">
        <f t="shared" si="22"/>
        <v>26.303675938712434</v>
      </c>
      <c r="BI466" s="23" t="str">
        <f t="shared" si="23"/>
        <v>Baixa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0</v>
      </c>
      <c r="BG467" s="19">
        <v>2959</v>
      </c>
      <c r="BH467" s="17">
        <f t="shared" si="22"/>
        <v>0</v>
      </c>
      <c r="BI467" s="23" t="str">
        <f t="shared" si="23"/>
        <v>Silencioso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0</v>
      </c>
      <c r="BG468" s="19">
        <v>4044</v>
      </c>
      <c r="BH468" s="17">
        <f t="shared" si="22"/>
        <v>0</v>
      </c>
      <c r="BI468" s="23" t="str">
        <f t="shared" si="23"/>
        <v>Silencioso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0</v>
      </c>
      <c r="BG470" s="19">
        <v>13330</v>
      </c>
      <c r="BH470" s="17">
        <f t="shared" si="22"/>
        <v>0</v>
      </c>
      <c r="BI470" s="23" t="str">
        <f t="shared" si="23"/>
        <v>Silencioso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0</v>
      </c>
      <c r="BG471" s="19">
        <v>8299</v>
      </c>
      <c r="BH471" s="17">
        <f t="shared" si="22"/>
        <v>0</v>
      </c>
      <c r="BI471" s="23" t="str">
        <f t="shared" si="23"/>
        <v>Silencioso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0</v>
      </c>
      <c r="BG473" s="19">
        <v>4482</v>
      </c>
      <c r="BH473" s="17">
        <f t="shared" si="22"/>
        <v>0</v>
      </c>
      <c r="BI473" s="23" t="str">
        <f t="shared" si="23"/>
        <v>Silencioso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0</v>
      </c>
      <c r="BG474" s="19">
        <v>30798</v>
      </c>
      <c r="BH474" s="17">
        <f t="shared" si="22"/>
        <v>0</v>
      </c>
      <c r="BI474" s="23" t="str">
        <f t="shared" si="23"/>
        <v>Silencioso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0</v>
      </c>
      <c r="BG476" s="19">
        <v>14385</v>
      </c>
      <c r="BH476" s="17">
        <f t="shared" si="22"/>
        <v>0</v>
      </c>
      <c r="BI476" s="23" t="str">
        <f t="shared" si="23"/>
        <v>Silencioso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0</v>
      </c>
      <c r="BG477" s="19">
        <v>11050</v>
      </c>
      <c r="BH477" s="17">
        <f t="shared" si="22"/>
        <v>0</v>
      </c>
      <c r="BI477" s="23" t="str">
        <f t="shared" si="23"/>
        <v>Silencioso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0</v>
      </c>
      <c r="BG478" s="19">
        <v>18808</v>
      </c>
      <c r="BH478" s="17">
        <f t="shared" si="22"/>
        <v>0</v>
      </c>
      <c r="BI478" s="23" t="str">
        <f t="shared" si="23"/>
        <v>Silencioso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0</v>
      </c>
      <c r="BG479" s="19">
        <v>12508</v>
      </c>
      <c r="BH479" s="17">
        <f t="shared" si="22"/>
        <v>0</v>
      </c>
      <c r="BI479" s="23" t="str">
        <f t="shared" si="23"/>
        <v>Silencioso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0</v>
      </c>
      <c r="BG480" s="19">
        <v>37473</v>
      </c>
      <c r="BH480" s="17">
        <f t="shared" si="22"/>
        <v>0</v>
      </c>
      <c r="BI480" s="23" t="str">
        <f t="shared" si="23"/>
        <v>Silencioso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6">
        <v>0</v>
      </c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0</v>
      </c>
      <c r="BG481" s="19">
        <v>3758</v>
      </c>
      <c r="BH481" s="17">
        <f t="shared" si="22"/>
        <v>0</v>
      </c>
      <c r="BI481" s="23" t="str">
        <f t="shared" si="23"/>
        <v>Silencioso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0</v>
      </c>
      <c r="BG482" s="19">
        <v>3771</v>
      </c>
      <c r="BH482" s="17">
        <f t="shared" si="22"/>
        <v>0</v>
      </c>
      <c r="BI482" s="23" t="str">
        <f t="shared" si="23"/>
        <v>Silencioso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0</v>
      </c>
      <c r="BG483" s="19">
        <v>20882</v>
      </c>
      <c r="BH483" s="17">
        <f t="shared" si="22"/>
        <v>0</v>
      </c>
      <c r="BI483" s="23" t="str">
        <f t="shared" si="23"/>
        <v>Silencioso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0</v>
      </c>
      <c r="BG484" s="19">
        <v>6446</v>
      </c>
      <c r="BH484" s="17">
        <f t="shared" si="22"/>
        <v>0</v>
      </c>
      <c r="BI484" s="23" t="str">
        <f t="shared" si="23"/>
        <v>Silencioso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0</v>
      </c>
      <c r="BG485" s="19">
        <v>10720</v>
      </c>
      <c r="BH485" s="17">
        <f t="shared" si="22"/>
        <v>0</v>
      </c>
      <c r="BI485" s="23" t="str">
        <f t="shared" si="23"/>
        <v>Silencioso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1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1</v>
      </c>
      <c r="BG486" s="19">
        <v>5666</v>
      </c>
      <c r="BH486" s="17">
        <f t="shared" si="22"/>
        <v>17.649135192375574</v>
      </c>
      <c r="BI486" s="23" t="str">
        <f t="shared" si="23"/>
        <v>Baixa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0</v>
      </c>
      <c r="BG487" s="19">
        <v>31471</v>
      </c>
      <c r="BH487" s="17">
        <f t="shared" si="22"/>
        <v>0</v>
      </c>
      <c r="BI487" s="23" t="str">
        <f t="shared" si="23"/>
        <v>Silencioso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0</v>
      </c>
      <c r="BG489" s="19">
        <v>13557</v>
      </c>
      <c r="BH489" s="17">
        <f t="shared" si="22"/>
        <v>0</v>
      </c>
      <c r="BI489" s="23" t="str">
        <f t="shared" si="23"/>
        <v>Silencioso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1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1</v>
      </c>
      <c r="BG490" s="19">
        <v>10721</v>
      </c>
      <c r="BH490" s="17">
        <f t="shared" si="22"/>
        <v>9.327488107452663</v>
      </c>
      <c r="BI490" s="23" t="str">
        <f t="shared" si="23"/>
        <v>Baixa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1</v>
      </c>
      <c r="K491" s="26">
        <v>0</v>
      </c>
      <c r="L491" s="26">
        <v>1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2</v>
      </c>
      <c r="BG491" s="19">
        <v>14913</v>
      </c>
      <c r="BH491" s="17">
        <f t="shared" si="22"/>
        <v>13.41111781667002</v>
      </c>
      <c r="BI491" s="23" t="str">
        <f t="shared" si="23"/>
        <v>Baixa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1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1</v>
      </c>
      <c r="BG492" s="19">
        <v>4861</v>
      </c>
      <c r="BH492" s="17">
        <f t="shared" si="22"/>
        <v>20.57189878625797</v>
      </c>
      <c r="BI492" s="23" t="str">
        <f t="shared" si="23"/>
        <v>Baixa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0</v>
      </c>
      <c r="BG493" s="19">
        <v>4904</v>
      </c>
      <c r="BH493" s="17">
        <f t="shared" si="22"/>
        <v>0</v>
      </c>
      <c r="BI493" s="23" t="str">
        <f t="shared" si="23"/>
        <v>Silencioso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0</v>
      </c>
      <c r="BG494" s="19">
        <v>7479</v>
      </c>
      <c r="BH494" s="17">
        <f t="shared" si="22"/>
        <v>0</v>
      </c>
      <c r="BI494" s="23" t="str">
        <f t="shared" si="23"/>
        <v>Silencioso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0</v>
      </c>
      <c r="BG495" s="19">
        <v>2240</v>
      </c>
      <c r="BH495" s="17">
        <f t="shared" si="22"/>
        <v>0</v>
      </c>
      <c r="BI495" s="23" t="str">
        <f t="shared" si="23"/>
        <v>Silencioso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0</v>
      </c>
      <c r="BG496" s="19">
        <v>8648</v>
      </c>
      <c r="BH496" s="17">
        <f t="shared" si="22"/>
        <v>0</v>
      </c>
      <c r="BI496" s="23" t="str">
        <f t="shared" si="23"/>
        <v>Silencioso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1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1</v>
      </c>
      <c r="BG497" s="19">
        <v>15012</v>
      </c>
      <c r="BH497" s="17">
        <f t="shared" si="22"/>
        <v>6.661337596589395</v>
      </c>
      <c r="BI497" s="23" t="str">
        <f t="shared" si="23"/>
        <v>Baixa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0</v>
      </c>
      <c r="BG498" s="19">
        <v>20999</v>
      </c>
      <c r="BH498" s="17">
        <f t="shared" si="22"/>
        <v>0</v>
      </c>
      <c r="BI498" s="23" t="str">
        <f t="shared" si="23"/>
        <v>Silencioso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0</v>
      </c>
      <c r="BG499" s="19">
        <v>21017</v>
      </c>
      <c r="BH499" s="17">
        <f t="shared" si="22"/>
        <v>0</v>
      </c>
      <c r="BI499" s="23" t="str">
        <f t="shared" si="23"/>
        <v>Silencioso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0</v>
      </c>
      <c r="BG500" s="19">
        <v>13180</v>
      </c>
      <c r="BH500" s="17">
        <f t="shared" si="22"/>
        <v>0</v>
      </c>
      <c r="BI500" s="23" t="str">
        <f t="shared" si="23"/>
        <v>Silencioso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1</v>
      </c>
      <c r="Q501" s="26">
        <v>1</v>
      </c>
      <c r="R501" s="26">
        <v>0</v>
      </c>
      <c r="S501" s="26">
        <v>0</v>
      </c>
      <c r="T501" s="26">
        <v>0</v>
      </c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2</v>
      </c>
      <c r="BG501" s="19">
        <v>47682</v>
      </c>
      <c r="BH501" s="17">
        <f t="shared" si="22"/>
        <v>4.194454930581771</v>
      </c>
      <c r="BI501" s="23" t="str">
        <f t="shared" si="23"/>
        <v>Baixa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0</v>
      </c>
      <c r="BG503" s="19">
        <v>21534</v>
      </c>
      <c r="BH503" s="17">
        <f t="shared" si="22"/>
        <v>0</v>
      </c>
      <c r="BI503" s="23" t="str">
        <f t="shared" si="23"/>
        <v>Silencioso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1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1</v>
      </c>
      <c r="BG504" s="19">
        <v>23569</v>
      </c>
      <c r="BH504" s="17">
        <f t="shared" si="22"/>
        <v>4.242861385718529</v>
      </c>
      <c r="BI504" s="23" t="str">
        <f t="shared" si="23"/>
        <v>Baixa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0</v>
      </c>
      <c r="F505" s="26">
        <v>0</v>
      </c>
      <c r="G505" s="26">
        <v>0</v>
      </c>
      <c r="H505" s="26">
        <v>0</v>
      </c>
      <c r="I505" s="26">
        <v>1</v>
      </c>
      <c r="J505" s="26">
        <v>0</v>
      </c>
      <c r="K505" s="26">
        <v>0</v>
      </c>
      <c r="L505" s="26">
        <v>1</v>
      </c>
      <c r="M505" s="26">
        <v>0</v>
      </c>
      <c r="N505" s="26">
        <v>0</v>
      </c>
      <c r="O505" s="26">
        <v>1</v>
      </c>
      <c r="P505" s="26">
        <v>2</v>
      </c>
      <c r="Q505" s="26">
        <v>0</v>
      </c>
      <c r="R505" s="26">
        <v>0</v>
      </c>
      <c r="S505" s="26">
        <v>1</v>
      </c>
      <c r="T505" s="26">
        <v>0</v>
      </c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6</v>
      </c>
      <c r="BG505" s="19">
        <v>404804</v>
      </c>
      <c r="BH505" s="17">
        <f t="shared" si="22"/>
        <v>1.4821987925020503</v>
      </c>
      <c r="BI505" s="23" t="str">
        <f t="shared" si="23"/>
        <v>Baixa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0</v>
      </c>
      <c r="BG506" s="19">
        <v>8180</v>
      </c>
      <c r="BH506" s="17">
        <f t="shared" si="22"/>
        <v>0</v>
      </c>
      <c r="BI506" s="23" t="str">
        <f t="shared" si="23"/>
        <v>Silencioso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0</v>
      </c>
      <c r="BG507" s="19">
        <v>8815</v>
      </c>
      <c r="BH507" s="17">
        <f t="shared" si="22"/>
        <v>0</v>
      </c>
      <c r="BI507" s="23" t="str">
        <f t="shared" si="23"/>
        <v>Silencioso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0</v>
      </c>
      <c r="BG508" s="19">
        <v>2488</v>
      </c>
      <c r="BH508" s="17">
        <f t="shared" si="22"/>
        <v>0</v>
      </c>
      <c r="BI508" s="23" t="str">
        <f t="shared" si="23"/>
        <v>Silencioso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0</v>
      </c>
      <c r="BG511" s="19">
        <v>108113</v>
      </c>
      <c r="BH511" s="17">
        <f t="shared" si="22"/>
        <v>0</v>
      </c>
      <c r="BI511" s="23" t="str">
        <f t="shared" si="23"/>
        <v>Silencioso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0</v>
      </c>
      <c r="BG512" s="19">
        <v>26997</v>
      </c>
      <c r="BH512" s="17">
        <f t="shared" si="22"/>
        <v>0</v>
      </c>
      <c r="BI512" s="23" t="str">
        <f t="shared" si="23"/>
        <v>Silencioso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0</v>
      </c>
      <c r="BG513" s="19">
        <v>20594</v>
      </c>
      <c r="BH513" s="17">
        <f t="shared" si="22"/>
        <v>0</v>
      </c>
      <c r="BI513" s="23" t="str">
        <f t="shared" si="23"/>
        <v>Silencioso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0</v>
      </c>
      <c r="BG514" s="19">
        <v>3219</v>
      </c>
      <c r="BH514" s="17">
        <f t="shared" si="22"/>
        <v>0</v>
      </c>
      <c r="BI514" s="23" t="str">
        <f t="shared" si="23"/>
        <v>Silencioso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1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1</v>
      </c>
      <c r="BG515" s="19">
        <v>40839</v>
      </c>
      <c r="BH515" s="17">
        <f t="shared" si="22"/>
        <v>2.4486397806018756</v>
      </c>
      <c r="BI515" s="23" t="str">
        <f t="shared" si="23"/>
        <v>Baixa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1</v>
      </c>
      <c r="H516" s="26">
        <v>1</v>
      </c>
      <c r="I516" s="26">
        <v>1</v>
      </c>
      <c r="J516" s="26">
        <v>0</v>
      </c>
      <c r="K516" s="26">
        <v>0</v>
      </c>
      <c r="L516" s="26">
        <v>1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4</v>
      </c>
      <c r="BG516" s="19">
        <v>6939</v>
      </c>
      <c r="BH516" s="17">
        <f t="shared" si="22"/>
        <v>57.645193831964264</v>
      </c>
      <c r="BI516" s="23" t="str">
        <f t="shared" si="23"/>
        <v>Baixa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0</v>
      </c>
      <c r="BG517" s="19">
        <v>3314</v>
      </c>
      <c r="BH517" s="17">
        <f aca="true" t="shared" si="25" ref="BH517:BH580">BF517/BG517*100000</f>
        <v>0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Silencioso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0</v>
      </c>
      <c r="BG518" s="19">
        <v>4731</v>
      </c>
      <c r="BH518" s="17">
        <f t="shared" si="25"/>
        <v>0</v>
      </c>
      <c r="BI518" s="23" t="str">
        <f t="shared" si="26"/>
        <v>Silencioso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0</v>
      </c>
      <c r="BG519" s="19">
        <v>8555</v>
      </c>
      <c r="BH519" s="17">
        <f t="shared" si="25"/>
        <v>0</v>
      </c>
      <c r="BI519" s="23" t="str">
        <f t="shared" si="26"/>
        <v>Silencioso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0</v>
      </c>
      <c r="BG520" s="19">
        <v>26709</v>
      </c>
      <c r="BH520" s="17">
        <f t="shared" si="25"/>
        <v>0</v>
      </c>
      <c r="BI520" s="23" t="str">
        <f t="shared" si="26"/>
        <v>Silencioso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0</v>
      </c>
      <c r="BG521" s="19">
        <v>10263</v>
      </c>
      <c r="BH521" s="17">
        <f t="shared" si="25"/>
        <v>0</v>
      </c>
      <c r="BI521" s="23" t="str">
        <f t="shared" si="26"/>
        <v>Silencioso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0</v>
      </c>
      <c r="BG522" s="19">
        <v>3255</v>
      </c>
      <c r="BH522" s="17">
        <f t="shared" si="25"/>
        <v>0</v>
      </c>
      <c r="BI522" s="23" t="str">
        <f t="shared" si="26"/>
        <v>Silencioso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0</v>
      </c>
      <c r="BG523" s="19">
        <v>17607</v>
      </c>
      <c r="BH523" s="17">
        <f t="shared" si="25"/>
        <v>0</v>
      </c>
      <c r="BI523" s="23" t="str">
        <f t="shared" si="26"/>
        <v>Silencioso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0</v>
      </c>
      <c r="F524" s="26">
        <v>0</v>
      </c>
      <c r="G524" s="26">
        <v>1</v>
      </c>
      <c r="H524" s="26">
        <v>0</v>
      </c>
      <c r="I524" s="26">
        <v>1</v>
      </c>
      <c r="J524" s="26">
        <v>2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1</v>
      </c>
      <c r="R524" s="26">
        <v>0</v>
      </c>
      <c r="S524" s="26">
        <v>0</v>
      </c>
      <c r="T524" s="26">
        <v>0</v>
      </c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5</v>
      </c>
      <c r="BG524" s="19">
        <v>93577</v>
      </c>
      <c r="BH524" s="17">
        <f t="shared" si="25"/>
        <v>5.343193306047426</v>
      </c>
      <c r="BI524" s="23" t="str">
        <f t="shared" si="26"/>
        <v>Baixa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0</v>
      </c>
      <c r="BG526" s="19">
        <v>15280</v>
      </c>
      <c r="BH526" s="17">
        <f t="shared" si="25"/>
        <v>0</v>
      </c>
      <c r="BI526" s="23" t="str">
        <f t="shared" si="26"/>
        <v>Silencioso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0</v>
      </c>
      <c r="BG527" s="19">
        <v>7504</v>
      </c>
      <c r="BH527" s="17">
        <f t="shared" si="25"/>
        <v>0</v>
      </c>
      <c r="BI527" s="23" t="str">
        <f t="shared" si="26"/>
        <v>Silencioso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0</v>
      </c>
      <c r="BG528" s="19">
        <v>16610</v>
      </c>
      <c r="BH528" s="17">
        <f t="shared" si="25"/>
        <v>0</v>
      </c>
      <c r="BI528" s="23" t="str">
        <f t="shared" si="26"/>
        <v>Silencioso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0</v>
      </c>
      <c r="F529" s="26">
        <v>1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2</v>
      </c>
      <c r="Q529" s="26">
        <v>2</v>
      </c>
      <c r="R529" s="26">
        <v>2</v>
      </c>
      <c r="S529" s="26">
        <v>2</v>
      </c>
      <c r="T529" s="26">
        <v>0</v>
      </c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9</v>
      </c>
      <c r="BG529" s="19">
        <v>99770</v>
      </c>
      <c r="BH529" s="17">
        <f t="shared" si="25"/>
        <v>9.020747719755438</v>
      </c>
      <c r="BI529" s="23" t="str">
        <f t="shared" si="26"/>
        <v>Baixa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0</v>
      </c>
      <c r="BG530" s="19">
        <v>5718</v>
      </c>
      <c r="BH530" s="17">
        <f t="shared" si="25"/>
        <v>0</v>
      </c>
      <c r="BI530" s="23" t="str">
        <f t="shared" si="26"/>
        <v>Silencioso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0</v>
      </c>
      <c r="BG531" s="19">
        <v>31326</v>
      </c>
      <c r="BH531" s="17">
        <f t="shared" si="25"/>
        <v>0</v>
      </c>
      <c r="BI531" s="23" t="str">
        <f t="shared" si="26"/>
        <v>Silencioso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0</v>
      </c>
      <c r="BG533" s="19">
        <v>5273</v>
      </c>
      <c r="BH533" s="17">
        <f t="shared" si="25"/>
        <v>0</v>
      </c>
      <c r="BI533" s="23" t="str">
        <f t="shared" si="26"/>
        <v>Silencioso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0</v>
      </c>
      <c r="BG534" s="19">
        <v>1775</v>
      </c>
      <c r="BH534" s="17">
        <f t="shared" si="25"/>
        <v>0</v>
      </c>
      <c r="BI534" s="23" t="str">
        <f t="shared" si="26"/>
        <v>Silencioso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0</v>
      </c>
      <c r="BG535" s="19">
        <v>6018</v>
      </c>
      <c r="BH535" s="17">
        <f t="shared" si="25"/>
        <v>0</v>
      </c>
      <c r="BI535" s="23" t="str">
        <f t="shared" si="26"/>
        <v>Silencioso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0</v>
      </c>
      <c r="BG537" s="19">
        <v>41529</v>
      </c>
      <c r="BH537" s="17">
        <f t="shared" si="25"/>
        <v>0</v>
      </c>
      <c r="BI537" s="23" t="str">
        <f t="shared" si="26"/>
        <v>Silencioso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0</v>
      </c>
      <c r="BG539" s="19">
        <v>3144</v>
      </c>
      <c r="BH539" s="17">
        <f t="shared" si="25"/>
        <v>0</v>
      </c>
      <c r="BI539" s="23" t="str">
        <f t="shared" si="26"/>
        <v>Silencioso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0</v>
      </c>
      <c r="BG540" s="19">
        <v>4647</v>
      </c>
      <c r="BH540" s="17">
        <f t="shared" si="25"/>
        <v>0</v>
      </c>
      <c r="BI540" s="23" t="str">
        <f t="shared" si="26"/>
        <v>Silencioso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0</v>
      </c>
      <c r="BG541" s="19">
        <v>7954</v>
      </c>
      <c r="BH541" s="17">
        <f t="shared" si="25"/>
        <v>0</v>
      </c>
      <c r="BI541" s="23" t="str">
        <f t="shared" si="26"/>
        <v>Silencioso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0</v>
      </c>
      <c r="G542" s="26">
        <v>0</v>
      </c>
      <c r="H542" s="26">
        <v>1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1</v>
      </c>
      <c r="BG542" s="19">
        <v>39121</v>
      </c>
      <c r="BH542" s="17">
        <f t="shared" si="25"/>
        <v>2.556171876997009</v>
      </c>
      <c r="BI542" s="23" t="str">
        <f t="shared" si="26"/>
        <v>Baixa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0</v>
      </c>
      <c r="BG543" s="19">
        <v>33481</v>
      </c>
      <c r="BH543" s="17">
        <f t="shared" si="25"/>
        <v>0</v>
      </c>
      <c r="BI543" s="23" t="str">
        <f t="shared" si="26"/>
        <v>Silencioso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0</v>
      </c>
      <c r="BG544" s="19">
        <v>73994</v>
      </c>
      <c r="BH544" s="17">
        <f t="shared" si="25"/>
        <v>0</v>
      </c>
      <c r="BI544" s="23" t="str">
        <f t="shared" si="26"/>
        <v>Silencioso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0</v>
      </c>
      <c r="BG545" s="19">
        <v>5954</v>
      </c>
      <c r="BH545" s="17">
        <f t="shared" si="25"/>
        <v>0</v>
      </c>
      <c r="BI545" s="23" t="str">
        <f t="shared" si="26"/>
        <v>Silencioso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0</v>
      </c>
      <c r="BG546" s="19">
        <v>6332</v>
      </c>
      <c r="BH546" s="17">
        <f t="shared" si="25"/>
        <v>0</v>
      </c>
      <c r="BI546" s="23" t="str">
        <f t="shared" si="26"/>
        <v>Silencioso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0</v>
      </c>
      <c r="BG547" s="19">
        <v>20052</v>
      </c>
      <c r="BH547" s="17">
        <f t="shared" si="25"/>
        <v>0</v>
      </c>
      <c r="BI547" s="23" t="str">
        <f t="shared" si="26"/>
        <v>Silencioso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0</v>
      </c>
      <c r="BG548" s="19">
        <v>6084</v>
      </c>
      <c r="BH548" s="17">
        <f t="shared" si="25"/>
        <v>0</v>
      </c>
      <c r="BI548" s="23" t="str">
        <f t="shared" si="26"/>
        <v>Silencioso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0</v>
      </c>
      <c r="BG549" s="19">
        <v>4510</v>
      </c>
      <c r="BH549" s="17">
        <f t="shared" si="25"/>
        <v>0</v>
      </c>
      <c r="BI549" s="23" t="str">
        <f t="shared" si="26"/>
        <v>Silencioso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0</v>
      </c>
      <c r="BG550" s="19">
        <v>8270</v>
      </c>
      <c r="BH550" s="17">
        <f t="shared" si="25"/>
        <v>0</v>
      </c>
      <c r="BI550" s="23" t="str">
        <f t="shared" si="26"/>
        <v>Silencioso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0</v>
      </c>
      <c r="BG552" s="19">
        <v>6621</v>
      </c>
      <c r="BH552" s="17">
        <f t="shared" si="25"/>
        <v>0</v>
      </c>
      <c r="BI552" s="23" t="str">
        <f t="shared" si="26"/>
        <v>Silencioso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1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1</v>
      </c>
      <c r="BG554" s="19">
        <v>15543</v>
      </c>
      <c r="BH554" s="17">
        <f t="shared" si="25"/>
        <v>6.433764395547835</v>
      </c>
      <c r="BI554" s="23" t="str">
        <f t="shared" si="26"/>
        <v>Baixa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1</v>
      </c>
      <c r="N555" s="26">
        <v>0</v>
      </c>
      <c r="O555" s="26">
        <v>1</v>
      </c>
      <c r="P555" s="26">
        <v>2</v>
      </c>
      <c r="Q555" s="26">
        <v>0</v>
      </c>
      <c r="R555" s="26">
        <v>0</v>
      </c>
      <c r="S555" s="26">
        <v>0</v>
      </c>
      <c r="T555" s="26">
        <v>0</v>
      </c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4</v>
      </c>
      <c r="BG555" s="19">
        <v>93101</v>
      </c>
      <c r="BH555" s="17">
        <f t="shared" si="25"/>
        <v>4.296409275947626</v>
      </c>
      <c r="BI555" s="23" t="str">
        <f t="shared" si="26"/>
        <v>Baixa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1</v>
      </c>
      <c r="S556" s="26">
        <v>0</v>
      </c>
      <c r="T556" s="26">
        <v>0</v>
      </c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1</v>
      </c>
      <c r="BG556" s="19">
        <v>92430</v>
      </c>
      <c r="BH556" s="17">
        <f t="shared" si="25"/>
        <v>1.0818998160770312</v>
      </c>
      <c r="BI556" s="23" t="str">
        <f t="shared" si="26"/>
        <v>Baixa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0</v>
      </c>
      <c r="BG557" s="19">
        <v>21418</v>
      </c>
      <c r="BH557" s="17">
        <f t="shared" si="25"/>
        <v>0</v>
      </c>
      <c r="BI557" s="23" t="str">
        <f t="shared" si="26"/>
        <v>Silencioso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0</v>
      </c>
      <c r="BG558" s="19">
        <v>20940</v>
      </c>
      <c r="BH558" s="17">
        <f t="shared" si="25"/>
        <v>0</v>
      </c>
      <c r="BI558" s="23" t="str">
        <f t="shared" si="26"/>
        <v>Silencioso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1</v>
      </c>
      <c r="N559" s="26">
        <v>2</v>
      </c>
      <c r="O559" s="26">
        <v>0</v>
      </c>
      <c r="P559" s="26">
        <v>1</v>
      </c>
      <c r="Q559" s="26">
        <v>0</v>
      </c>
      <c r="R559" s="26">
        <v>0</v>
      </c>
      <c r="S559" s="26">
        <v>0</v>
      </c>
      <c r="T559" s="26">
        <v>0</v>
      </c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4</v>
      </c>
      <c r="BG559" s="19">
        <v>24375</v>
      </c>
      <c r="BH559" s="17">
        <f t="shared" si="25"/>
        <v>16.41025641025641</v>
      </c>
      <c r="BI559" s="23" t="str">
        <f t="shared" si="26"/>
        <v>Baixa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0</v>
      </c>
      <c r="BG560" s="19">
        <v>16294</v>
      </c>
      <c r="BH560" s="17">
        <f t="shared" si="25"/>
        <v>0</v>
      </c>
      <c r="BI560" s="23" t="str">
        <f t="shared" si="26"/>
        <v>Silencioso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0</v>
      </c>
      <c r="BG561" s="19">
        <v>8112</v>
      </c>
      <c r="BH561" s="17">
        <f t="shared" si="25"/>
        <v>0</v>
      </c>
      <c r="BI561" s="23" t="str">
        <f t="shared" si="26"/>
        <v>Silencioso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1</v>
      </c>
      <c r="F564" s="26">
        <v>1</v>
      </c>
      <c r="G564" s="26">
        <v>0</v>
      </c>
      <c r="H564" s="26">
        <v>3</v>
      </c>
      <c r="I564" s="26">
        <v>0</v>
      </c>
      <c r="J564" s="26">
        <v>0</v>
      </c>
      <c r="K564" s="26">
        <v>1</v>
      </c>
      <c r="L564" s="26">
        <v>1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7</v>
      </c>
      <c r="BG564" s="19">
        <v>113998</v>
      </c>
      <c r="BH564" s="17">
        <f t="shared" si="25"/>
        <v>6.140458604536922</v>
      </c>
      <c r="BI564" s="23" t="str">
        <f t="shared" si="26"/>
        <v>Baixa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0</v>
      </c>
      <c r="BG565" s="19">
        <v>5942</v>
      </c>
      <c r="BH565" s="17">
        <f t="shared" si="25"/>
        <v>0</v>
      </c>
      <c r="BI565" s="23" t="str">
        <f t="shared" si="26"/>
        <v>Silencioso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0</v>
      </c>
      <c r="F566" s="26">
        <v>0</v>
      </c>
      <c r="G566" s="26">
        <v>0</v>
      </c>
      <c r="H566" s="26">
        <v>0</v>
      </c>
      <c r="I566" s="26">
        <v>1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1</v>
      </c>
      <c r="P566" s="26">
        <v>0</v>
      </c>
      <c r="Q566" s="26">
        <v>1</v>
      </c>
      <c r="R566" s="26">
        <v>2</v>
      </c>
      <c r="S566" s="26">
        <v>0</v>
      </c>
      <c r="T566" s="26">
        <v>0</v>
      </c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5</v>
      </c>
      <c r="BG566" s="19">
        <v>150833</v>
      </c>
      <c r="BH566" s="17">
        <f t="shared" si="25"/>
        <v>3.314924452871719</v>
      </c>
      <c r="BI566" s="23" t="str">
        <f t="shared" si="26"/>
        <v>Baixa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0</v>
      </c>
      <c r="BG567" s="19">
        <v>90041</v>
      </c>
      <c r="BH567" s="17">
        <f t="shared" si="25"/>
        <v>0</v>
      </c>
      <c r="BI567" s="23" t="str">
        <f t="shared" si="26"/>
        <v>Silencioso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1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1</v>
      </c>
      <c r="BG568" s="19">
        <v>5652</v>
      </c>
      <c r="BH568" s="17">
        <f t="shared" si="25"/>
        <v>17.692852087756545</v>
      </c>
      <c r="BI568" s="23" t="str">
        <f t="shared" si="26"/>
        <v>Baixa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0</v>
      </c>
      <c r="BG570" s="19">
        <v>4849</v>
      </c>
      <c r="BH570" s="17">
        <f t="shared" si="25"/>
        <v>0</v>
      </c>
      <c r="BI570" s="23" t="str">
        <f t="shared" si="26"/>
        <v>Silencioso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0</v>
      </c>
      <c r="BG573" s="19">
        <v>24319</v>
      </c>
      <c r="BH573" s="17">
        <f t="shared" si="25"/>
        <v>0</v>
      </c>
      <c r="BI573" s="23" t="str">
        <f t="shared" si="26"/>
        <v>Silencioso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0</v>
      </c>
      <c r="BG576" s="19">
        <v>3969</v>
      </c>
      <c r="BH576" s="17">
        <f t="shared" si="25"/>
        <v>0</v>
      </c>
      <c r="BI576" s="23" t="str">
        <f t="shared" si="26"/>
        <v>Silencioso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0</v>
      </c>
      <c r="BG577" s="19">
        <v>2475</v>
      </c>
      <c r="BH577" s="17">
        <f t="shared" si="25"/>
        <v>0</v>
      </c>
      <c r="BI577" s="23" t="str">
        <f t="shared" si="26"/>
        <v>Silencioso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0</v>
      </c>
      <c r="BG579" s="19">
        <v>11453</v>
      </c>
      <c r="BH579" s="17">
        <f t="shared" si="25"/>
        <v>0</v>
      </c>
      <c r="BI579" s="23" t="str">
        <f t="shared" si="26"/>
        <v>Silencioso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0</v>
      </c>
      <c r="BG580" s="19">
        <v>3626</v>
      </c>
      <c r="BH580" s="17">
        <f t="shared" si="25"/>
        <v>0</v>
      </c>
      <c r="BI580" s="23" t="str">
        <f t="shared" si="26"/>
        <v>Silencioso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1</v>
      </c>
      <c r="R581" s="26">
        <v>1</v>
      </c>
      <c r="S581" s="26">
        <v>0</v>
      </c>
      <c r="T581" s="26">
        <v>0</v>
      </c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2</v>
      </c>
      <c r="BG581" s="19">
        <v>63789</v>
      </c>
      <c r="BH581" s="17">
        <f aca="true" t="shared" si="28" ref="BH581:BH644">BF581/BG581*100000</f>
        <v>3.1353368135571964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Baixa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1</v>
      </c>
      <c r="S582" s="26">
        <v>0</v>
      </c>
      <c r="T582" s="26">
        <v>0</v>
      </c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1</v>
      </c>
      <c r="BG582" s="19">
        <v>1808</v>
      </c>
      <c r="BH582" s="17">
        <f t="shared" si="28"/>
        <v>55.309734513274336</v>
      </c>
      <c r="BI582" s="23" t="str">
        <f t="shared" si="29"/>
        <v>Baixa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0</v>
      </c>
      <c r="BG583" s="19">
        <v>3310</v>
      </c>
      <c r="BH583" s="17">
        <f t="shared" si="28"/>
        <v>0</v>
      </c>
      <c r="BI583" s="23" t="str">
        <f t="shared" si="29"/>
        <v>Silencioso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0</v>
      </c>
      <c r="BG584" s="19">
        <v>4379</v>
      </c>
      <c r="BH584" s="17">
        <f t="shared" si="28"/>
        <v>0</v>
      </c>
      <c r="BI584" s="23" t="str">
        <f t="shared" si="29"/>
        <v>Silencioso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0</v>
      </c>
      <c r="BG585" s="19">
        <v>11249</v>
      </c>
      <c r="BH585" s="17">
        <f t="shared" si="28"/>
        <v>0</v>
      </c>
      <c r="BI585" s="23" t="str">
        <f t="shared" si="29"/>
        <v>Silencioso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0</v>
      </c>
      <c r="BG586" s="19">
        <v>16009</v>
      </c>
      <c r="BH586" s="17">
        <f t="shared" si="28"/>
        <v>0</v>
      </c>
      <c r="BI586" s="23" t="str">
        <f t="shared" si="29"/>
        <v>Silencioso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0</v>
      </c>
      <c r="BG587" s="19">
        <v>21291</v>
      </c>
      <c r="BH587" s="17">
        <f t="shared" si="28"/>
        <v>0</v>
      </c>
      <c r="BI587" s="23" t="str">
        <f t="shared" si="29"/>
        <v>Silencioso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0</v>
      </c>
      <c r="BG589" s="19">
        <v>4246</v>
      </c>
      <c r="BH589" s="17">
        <f t="shared" si="28"/>
        <v>0</v>
      </c>
      <c r="BI589" s="23" t="str">
        <f t="shared" si="29"/>
        <v>Silencioso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1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1</v>
      </c>
      <c r="BG590" s="19">
        <v>2763</v>
      </c>
      <c r="BH590" s="17">
        <f t="shared" si="28"/>
        <v>36.19254433586681</v>
      </c>
      <c r="BI590" s="23" t="str">
        <f t="shared" si="29"/>
        <v>Baixa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0</v>
      </c>
      <c r="BG591" s="19">
        <v>8426</v>
      </c>
      <c r="BH591" s="17">
        <f t="shared" si="28"/>
        <v>0</v>
      </c>
      <c r="BI591" s="23" t="str">
        <f t="shared" si="29"/>
        <v>Silencioso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0</v>
      </c>
      <c r="BG592" s="19">
        <v>4140</v>
      </c>
      <c r="BH592" s="17">
        <f t="shared" si="28"/>
        <v>0</v>
      </c>
      <c r="BI592" s="23" t="str">
        <f t="shared" si="29"/>
        <v>Silencioso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0</v>
      </c>
      <c r="BG594" s="19">
        <v>4955</v>
      </c>
      <c r="BH594" s="17">
        <f t="shared" si="28"/>
        <v>0</v>
      </c>
      <c r="BI594" s="23" t="str">
        <f t="shared" si="29"/>
        <v>Silencioso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0</v>
      </c>
      <c r="BG595" s="19">
        <v>8631</v>
      </c>
      <c r="BH595" s="17">
        <f t="shared" si="28"/>
        <v>0</v>
      </c>
      <c r="BI595" s="23" t="str">
        <f t="shared" si="29"/>
        <v>Silencioso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1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1</v>
      </c>
      <c r="BG597" s="19">
        <v>7490</v>
      </c>
      <c r="BH597" s="17">
        <f t="shared" si="28"/>
        <v>13.35113484646195</v>
      </c>
      <c r="BI597" s="23" t="str">
        <f t="shared" si="29"/>
        <v>Baixa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6">
        <v>0</v>
      </c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0</v>
      </c>
      <c r="BG598" s="19">
        <v>6421</v>
      </c>
      <c r="BH598" s="17">
        <f t="shared" si="28"/>
        <v>0</v>
      </c>
      <c r="BI598" s="23" t="str">
        <f t="shared" si="29"/>
        <v>Silencioso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1</v>
      </c>
      <c r="L599" s="26">
        <v>0</v>
      </c>
      <c r="M599" s="26">
        <v>0</v>
      </c>
      <c r="N599" s="26">
        <v>1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2</v>
      </c>
      <c r="BG599" s="19">
        <v>6044</v>
      </c>
      <c r="BH599" s="17">
        <f t="shared" si="28"/>
        <v>33.090668431502316</v>
      </c>
      <c r="BI599" s="23" t="str">
        <f t="shared" si="29"/>
        <v>Baixa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1</v>
      </c>
      <c r="S600" s="26">
        <v>0</v>
      </c>
      <c r="T600" s="26">
        <v>0</v>
      </c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1</v>
      </c>
      <c r="BG600" s="19">
        <v>17618</v>
      </c>
      <c r="BH600" s="17">
        <f t="shared" si="28"/>
        <v>5.676013168350551</v>
      </c>
      <c r="BI600" s="23" t="str">
        <f t="shared" si="29"/>
        <v>Baixa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0</v>
      </c>
      <c r="BG601" s="19">
        <v>5455</v>
      </c>
      <c r="BH601" s="17">
        <f t="shared" si="28"/>
        <v>0</v>
      </c>
      <c r="BI601" s="23" t="str">
        <f t="shared" si="29"/>
        <v>Silencioso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0</v>
      </c>
      <c r="BG602" s="19">
        <v>8550</v>
      </c>
      <c r="BH602" s="17">
        <f t="shared" si="28"/>
        <v>0</v>
      </c>
      <c r="BI602" s="23" t="str">
        <f t="shared" si="29"/>
        <v>Silencioso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3</v>
      </c>
      <c r="N603" s="26">
        <v>1</v>
      </c>
      <c r="O603" s="26">
        <v>2</v>
      </c>
      <c r="P603" s="26">
        <v>1</v>
      </c>
      <c r="Q603" s="26">
        <v>0</v>
      </c>
      <c r="R603" s="26">
        <v>20</v>
      </c>
      <c r="S603" s="26">
        <v>24</v>
      </c>
      <c r="T603" s="26">
        <v>2</v>
      </c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53</v>
      </c>
      <c r="BG603" s="19">
        <v>10731</v>
      </c>
      <c r="BH603" s="17">
        <f t="shared" si="28"/>
        <v>493.8961886124312</v>
      </c>
      <c r="BI603" s="23" t="str">
        <f t="shared" si="29"/>
        <v>Alta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0</v>
      </c>
      <c r="BG604" s="19">
        <v>56208</v>
      </c>
      <c r="BH604" s="17">
        <f t="shared" si="28"/>
        <v>0</v>
      </c>
      <c r="BI604" s="23" t="str">
        <f t="shared" si="29"/>
        <v>Silencioso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0</v>
      </c>
      <c r="F605" s="26">
        <v>2</v>
      </c>
      <c r="G605" s="26">
        <v>1</v>
      </c>
      <c r="H605" s="26">
        <v>0</v>
      </c>
      <c r="I605" s="26">
        <v>0</v>
      </c>
      <c r="J605" s="26">
        <v>0</v>
      </c>
      <c r="K605" s="26">
        <v>0</v>
      </c>
      <c r="L605" s="26">
        <v>1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4</v>
      </c>
      <c r="BG605" s="19">
        <v>10816</v>
      </c>
      <c r="BH605" s="17">
        <f t="shared" si="28"/>
        <v>36.98224852071006</v>
      </c>
      <c r="BI605" s="23" t="str">
        <f t="shared" si="29"/>
        <v>Baixa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0</v>
      </c>
      <c r="F606" s="26">
        <v>1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1</v>
      </c>
      <c r="BG606" s="19">
        <v>27755</v>
      </c>
      <c r="BH606" s="17">
        <f t="shared" si="28"/>
        <v>3.6029544226265537</v>
      </c>
      <c r="BI606" s="23" t="str">
        <f t="shared" si="29"/>
        <v>Baixa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0</v>
      </c>
      <c r="G607" s="26">
        <v>0</v>
      </c>
      <c r="H607" s="26">
        <v>1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1</v>
      </c>
      <c r="BG607" s="19">
        <v>34456</v>
      </c>
      <c r="BH607" s="17">
        <f t="shared" si="28"/>
        <v>2.9022521476665895</v>
      </c>
      <c r="BI607" s="23" t="str">
        <f t="shared" si="29"/>
        <v>Baixa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2</v>
      </c>
      <c r="P608" s="26">
        <v>0</v>
      </c>
      <c r="Q608" s="26">
        <v>0</v>
      </c>
      <c r="R608" s="26">
        <v>0</v>
      </c>
      <c r="S608" s="26">
        <v>1</v>
      </c>
      <c r="T608" s="26">
        <v>0</v>
      </c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3</v>
      </c>
      <c r="BG608" s="19">
        <v>11968</v>
      </c>
      <c r="BH608" s="17">
        <f t="shared" si="28"/>
        <v>25.0668449197861</v>
      </c>
      <c r="BI608" s="23" t="str">
        <f t="shared" si="29"/>
        <v>Baixa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1</v>
      </c>
      <c r="G610" s="26">
        <v>0</v>
      </c>
      <c r="H610" s="26">
        <v>0</v>
      </c>
      <c r="I610" s="26">
        <v>1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2</v>
      </c>
      <c r="BG610" s="19">
        <v>166111</v>
      </c>
      <c r="BH610" s="17">
        <f t="shared" si="28"/>
        <v>1.204014183287079</v>
      </c>
      <c r="BI610" s="23" t="str">
        <f t="shared" si="29"/>
        <v>Baixa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0</v>
      </c>
      <c r="BG611" s="19">
        <v>8508</v>
      </c>
      <c r="BH611" s="17">
        <f t="shared" si="28"/>
        <v>0</v>
      </c>
      <c r="BI611" s="23" t="str">
        <f t="shared" si="29"/>
        <v>Silencioso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0</v>
      </c>
      <c r="BG612" s="19">
        <v>31583</v>
      </c>
      <c r="BH612" s="17">
        <f t="shared" si="28"/>
        <v>0</v>
      </c>
      <c r="BI612" s="23" t="str">
        <f t="shared" si="29"/>
        <v>Silencioso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0</v>
      </c>
      <c r="F613" s="26">
        <v>1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1</v>
      </c>
      <c r="S613" s="26">
        <v>1</v>
      </c>
      <c r="T613" s="26">
        <v>0</v>
      </c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3</v>
      </c>
      <c r="BG613" s="19">
        <v>59605</v>
      </c>
      <c r="BH613" s="17">
        <f t="shared" si="28"/>
        <v>5.033134804127171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0</v>
      </c>
      <c r="BG614" s="19">
        <v>4237</v>
      </c>
      <c r="BH614" s="17">
        <f t="shared" si="28"/>
        <v>0</v>
      </c>
      <c r="BI614" s="23" t="str">
        <f t="shared" si="29"/>
        <v>Silencioso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0</v>
      </c>
      <c r="BG616" s="19">
        <v>37950</v>
      </c>
      <c r="BH616" s="17">
        <f t="shared" si="28"/>
        <v>0</v>
      </c>
      <c r="BI616" s="23" t="str">
        <f t="shared" si="29"/>
        <v>Silencioso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0</v>
      </c>
      <c r="BG617" s="19">
        <v>11208</v>
      </c>
      <c r="BH617" s="17">
        <f t="shared" si="28"/>
        <v>0</v>
      </c>
      <c r="BI617" s="23" t="str">
        <f t="shared" si="29"/>
        <v>Silencioso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0</v>
      </c>
      <c r="BG618" s="19">
        <v>16491</v>
      </c>
      <c r="BH618" s="17">
        <f t="shared" si="28"/>
        <v>0</v>
      </c>
      <c r="BI618" s="23" t="str">
        <f t="shared" si="29"/>
        <v>Silencioso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1</v>
      </c>
      <c r="H619" s="26">
        <v>2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3</v>
      </c>
      <c r="BG619" s="19">
        <v>148862</v>
      </c>
      <c r="BH619" s="17">
        <f t="shared" si="28"/>
        <v>2.015289328371243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0</v>
      </c>
      <c r="BG620" s="19">
        <v>5981</v>
      </c>
      <c r="BH620" s="17">
        <f t="shared" si="28"/>
        <v>0</v>
      </c>
      <c r="BI620" s="23" t="str">
        <f t="shared" si="29"/>
        <v>Silencioso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0</v>
      </c>
      <c r="BG621" s="19">
        <v>8979</v>
      </c>
      <c r="BH621" s="17">
        <f t="shared" si="28"/>
        <v>0</v>
      </c>
      <c r="BI621" s="23" t="str">
        <f t="shared" si="29"/>
        <v>Silencioso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1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1</v>
      </c>
      <c r="BG622" s="19">
        <v>27688</v>
      </c>
      <c r="BH622" s="17">
        <f t="shared" si="28"/>
        <v>3.61167292689974</v>
      </c>
      <c r="BI622" s="23" t="str">
        <f t="shared" si="29"/>
        <v>Baixa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1</v>
      </c>
      <c r="R623" s="26">
        <v>0</v>
      </c>
      <c r="S623" s="26">
        <v>0</v>
      </c>
      <c r="T623" s="26">
        <v>0</v>
      </c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1</v>
      </c>
      <c r="BG623" s="19">
        <v>8642</v>
      </c>
      <c r="BH623" s="17">
        <f t="shared" si="28"/>
        <v>11.571395510298542</v>
      </c>
      <c r="BI623" s="23" t="str">
        <f t="shared" si="29"/>
        <v>Baixa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0</v>
      </c>
      <c r="BG624" s="19">
        <v>3573</v>
      </c>
      <c r="BH624" s="17">
        <f t="shared" si="28"/>
        <v>0</v>
      </c>
      <c r="BI624" s="23" t="str">
        <f t="shared" si="29"/>
        <v>Silencioso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1</v>
      </c>
      <c r="R625" s="26">
        <v>1</v>
      </c>
      <c r="S625" s="26">
        <v>0</v>
      </c>
      <c r="T625" s="26">
        <v>0</v>
      </c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2</v>
      </c>
      <c r="BG625" s="19">
        <v>5398</v>
      </c>
      <c r="BH625" s="17">
        <f t="shared" si="28"/>
        <v>37.05075954057058</v>
      </c>
      <c r="BI625" s="23" t="str">
        <f t="shared" si="29"/>
        <v>Baixa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0</v>
      </c>
      <c r="BG626" s="19">
        <v>3676</v>
      </c>
      <c r="BH626" s="17">
        <f t="shared" si="28"/>
        <v>0</v>
      </c>
      <c r="BI626" s="23" t="str">
        <f t="shared" si="29"/>
        <v>Silencioso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0</v>
      </c>
      <c r="BG627" s="19">
        <v>3004</v>
      </c>
      <c r="BH627" s="17">
        <f t="shared" si="28"/>
        <v>0</v>
      </c>
      <c r="BI627" s="23" t="str">
        <f t="shared" si="29"/>
        <v>Silencioso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1</v>
      </c>
      <c r="O628" s="26">
        <v>0</v>
      </c>
      <c r="P628" s="26">
        <v>1</v>
      </c>
      <c r="Q628" s="26">
        <v>1</v>
      </c>
      <c r="R628" s="26">
        <v>0</v>
      </c>
      <c r="S628" s="26">
        <v>1</v>
      </c>
      <c r="T628" s="26">
        <v>0</v>
      </c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4</v>
      </c>
      <c r="BG628" s="19">
        <v>19377</v>
      </c>
      <c r="BH628" s="17">
        <f t="shared" si="28"/>
        <v>20.643030396862258</v>
      </c>
      <c r="BI628" s="23" t="str">
        <f t="shared" si="29"/>
        <v>Baixa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0</v>
      </c>
      <c r="BG629" s="19">
        <v>10629</v>
      </c>
      <c r="BH629" s="17">
        <f t="shared" si="28"/>
        <v>0</v>
      </c>
      <c r="BI629" s="23" t="str">
        <f t="shared" si="29"/>
        <v>Silencioso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0</v>
      </c>
      <c r="BG630" s="19">
        <v>3542</v>
      </c>
      <c r="BH630" s="17">
        <f t="shared" si="28"/>
        <v>0</v>
      </c>
      <c r="BI630" s="23" t="str">
        <f t="shared" si="29"/>
        <v>Silencioso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0</v>
      </c>
      <c r="BG631" s="19">
        <v>1934</v>
      </c>
      <c r="BH631" s="17">
        <f t="shared" si="28"/>
        <v>0</v>
      </c>
      <c r="BI631" s="23" t="str">
        <f t="shared" si="29"/>
        <v>Silencioso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0</v>
      </c>
      <c r="BG632" s="19">
        <v>16277</v>
      </c>
      <c r="BH632" s="17">
        <f t="shared" si="28"/>
        <v>0</v>
      </c>
      <c r="BI632" s="23" t="str">
        <f t="shared" si="29"/>
        <v>Silencioso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0</v>
      </c>
      <c r="BG633" s="19">
        <v>23814</v>
      </c>
      <c r="BH633" s="17">
        <f t="shared" si="28"/>
        <v>0</v>
      </c>
      <c r="BI633" s="23" t="str">
        <f t="shared" si="29"/>
        <v>Silencioso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0</v>
      </c>
      <c r="BG634" s="19">
        <v>10514</v>
      </c>
      <c r="BH634" s="17">
        <f t="shared" si="28"/>
        <v>0</v>
      </c>
      <c r="BI634" s="23" t="str">
        <f t="shared" si="29"/>
        <v>Silencioso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0</v>
      </c>
      <c r="BG635" s="19">
        <v>7105</v>
      </c>
      <c r="BH635" s="17">
        <f t="shared" si="28"/>
        <v>0</v>
      </c>
      <c r="BI635" s="23" t="str">
        <f t="shared" si="29"/>
        <v>Silencioso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0</v>
      </c>
      <c r="BG636" s="19">
        <v>11459</v>
      </c>
      <c r="BH636" s="17">
        <f t="shared" si="28"/>
        <v>0</v>
      </c>
      <c r="BI636" s="23" t="str">
        <f t="shared" si="29"/>
        <v>Silencioso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1</v>
      </c>
      <c r="R637" s="26">
        <v>1</v>
      </c>
      <c r="S637" s="26">
        <v>0</v>
      </c>
      <c r="T637" s="26">
        <v>0</v>
      </c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2</v>
      </c>
      <c r="BG637" s="19">
        <v>17398</v>
      </c>
      <c r="BH637" s="17">
        <f t="shared" si="28"/>
        <v>11.495574203931486</v>
      </c>
      <c r="BI637" s="23" t="str">
        <f t="shared" si="29"/>
        <v>Baixa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0</v>
      </c>
      <c r="BG639" s="19">
        <v>8138</v>
      </c>
      <c r="BH639" s="17">
        <f t="shared" si="28"/>
        <v>0</v>
      </c>
      <c r="BI639" s="23" t="str">
        <f t="shared" si="29"/>
        <v>Silencioso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0</v>
      </c>
      <c r="BG640" s="19">
        <v>9487</v>
      </c>
      <c r="BH640" s="17">
        <f t="shared" si="28"/>
        <v>0</v>
      </c>
      <c r="BI640" s="23" t="str">
        <f t="shared" si="29"/>
        <v>Silencioso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0</v>
      </c>
      <c r="F641" s="26">
        <v>0</v>
      </c>
      <c r="G641" s="26">
        <v>2</v>
      </c>
      <c r="H641" s="26">
        <v>1</v>
      </c>
      <c r="I641" s="26">
        <v>4</v>
      </c>
      <c r="J641" s="26">
        <v>2</v>
      </c>
      <c r="K641" s="26">
        <v>1</v>
      </c>
      <c r="L641" s="26">
        <v>1</v>
      </c>
      <c r="M641" s="26">
        <v>2</v>
      </c>
      <c r="N641" s="26">
        <v>0</v>
      </c>
      <c r="O641" s="26">
        <v>0</v>
      </c>
      <c r="P641" s="26">
        <v>2</v>
      </c>
      <c r="Q641" s="26">
        <v>0</v>
      </c>
      <c r="R641" s="26">
        <v>0</v>
      </c>
      <c r="S641" s="26">
        <v>1</v>
      </c>
      <c r="T641" s="26">
        <v>0</v>
      </c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16</v>
      </c>
      <c r="BG641" s="19">
        <v>331045</v>
      </c>
      <c r="BH641" s="17">
        <f t="shared" si="28"/>
        <v>4.833179779184099</v>
      </c>
      <c r="BI641" s="23" t="str">
        <f t="shared" si="29"/>
        <v>Baixa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0</v>
      </c>
      <c r="BG642" s="19">
        <v>4019</v>
      </c>
      <c r="BH642" s="17">
        <f t="shared" si="28"/>
        <v>0</v>
      </c>
      <c r="BI642" s="23" t="str">
        <f t="shared" si="29"/>
        <v>Silencioso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0</v>
      </c>
      <c r="BG643" s="19">
        <v>10203</v>
      </c>
      <c r="BH643" s="17">
        <f t="shared" si="28"/>
        <v>0</v>
      </c>
      <c r="BI643" s="23" t="str">
        <f t="shared" si="29"/>
        <v>Silencioso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0</v>
      </c>
      <c r="BG644" s="19">
        <v>13659</v>
      </c>
      <c r="BH644" s="17">
        <f t="shared" si="28"/>
        <v>0</v>
      </c>
      <c r="BI644" s="23" t="str">
        <f t="shared" si="29"/>
        <v>Silencioso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0</v>
      </c>
      <c r="BG647" s="19">
        <v>5549</v>
      </c>
      <c r="BH647" s="17">
        <f t="shared" si="31"/>
        <v>0</v>
      </c>
      <c r="BI647" s="23" t="str">
        <f t="shared" si="32"/>
        <v>Silencioso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0</v>
      </c>
      <c r="BG648" s="19">
        <v>5783</v>
      </c>
      <c r="BH648" s="17">
        <f t="shared" si="31"/>
        <v>0</v>
      </c>
      <c r="BI648" s="23" t="str">
        <f t="shared" si="32"/>
        <v>Silencioso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0</v>
      </c>
      <c r="G649" s="26">
        <v>1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1</v>
      </c>
      <c r="BG649" s="19">
        <v>8941</v>
      </c>
      <c r="BH649" s="17">
        <f t="shared" si="31"/>
        <v>11.184431271669835</v>
      </c>
      <c r="BI649" s="23" t="str">
        <f t="shared" si="32"/>
        <v>Baixa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0</v>
      </c>
      <c r="BG650" s="19">
        <v>12291</v>
      </c>
      <c r="BH650" s="17">
        <f t="shared" si="31"/>
        <v>0</v>
      </c>
      <c r="BI650" s="23" t="str">
        <f t="shared" si="32"/>
        <v>Silencioso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1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1</v>
      </c>
      <c r="BG651" s="19">
        <v>30779</v>
      </c>
      <c r="BH651" s="17">
        <f t="shared" si="31"/>
        <v>3.248968452516326</v>
      </c>
      <c r="BI651" s="23" t="str">
        <f t="shared" si="32"/>
        <v>Baixa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1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1</v>
      </c>
      <c r="BG652" s="19">
        <v>14346</v>
      </c>
      <c r="BH652" s="17">
        <f t="shared" si="31"/>
        <v>6.970584134950509</v>
      </c>
      <c r="BI652" s="23" t="str">
        <f t="shared" si="32"/>
        <v>Baixa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0</v>
      </c>
      <c r="F653" s="26">
        <v>0</v>
      </c>
      <c r="G653" s="26">
        <v>1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1</v>
      </c>
      <c r="BG653" s="19">
        <v>17858</v>
      </c>
      <c r="BH653" s="17">
        <f t="shared" si="31"/>
        <v>5.599731212901781</v>
      </c>
      <c r="BI653" s="23" t="str">
        <f t="shared" si="32"/>
        <v>Baixa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0</v>
      </c>
      <c r="BG655" s="19">
        <v>12957</v>
      </c>
      <c r="BH655" s="17">
        <f t="shared" si="31"/>
        <v>0</v>
      </c>
      <c r="BI655" s="23" t="str">
        <f t="shared" si="32"/>
        <v>Silencioso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0</v>
      </c>
      <c r="BG656" s="19">
        <v>4648</v>
      </c>
      <c r="BH656" s="17">
        <f t="shared" si="31"/>
        <v>0</v>
      </c>
      <c r="BI656" s="23" t="str">
        <f t="shared" si="32"/>
        <v>Silencioso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0</v>
      </c>
      <c r="BG657" s="19">
        <v>2289</v>
      </c>
      <c r="BH657" s="17">
        <f t="shared" si="31"/>
        <v>0</v>
      </c>
      <c r="BI657" s="23" t="str">
        <f t="shared" si="32"/>
        <v>Silencioso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0</v>
      </c>
      <c r="F658" s="26">
        <v>1</v>
      </c>
      <c r="G658" s="26">
        <v>1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2</v>
      </c>
      <c r="BG658" s="19">
        <v>7991</v>
      </c>
      <c r="BH658" s="17">
        <f t="shared" si="31"/>
        <v>25.028156676260792</v>
      </c>
      <c r="BI658" s="23" t="str">
        <f t="shared" si="32"/>
        <v>Baixa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1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1</v>
      </c>
      <c r="BG659" s="19">
        <v>3547</v>
      </c>
      <c r="BH659" s="17">
        <f t="shared" si="31"/>
        <v>28.192839018889202</v>
      </c>
      <c r="BI659" s="23" t="str">
        <f t="shared" si="32"/>
        <v>Baixa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0</v>
      </c>
      <c r="BG661" s="19">
        <v>6198</v>
      </c>
      <c r="BH661" s="17">
        <f t="shared" si="31"/>
        <v>0</v>
      </c>
      <c r="BI661" s="23" t="str">
        <f t="shared" si="32"/>
        <v>Silencioso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0</v>
      </c>
      <c r="BG662" s="19">
        <v>10226</v>
      </c>
      <c r="BH662" s="17">
        <f t="shared" si="31"/>
        <v>0</v>
      </c>
      <c r="BI662" s="23" t="str">
        <f t="shared" si="32"/>
        <v>Silencioso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0</v>
      </c>
      <c r="F663" s="26">
        <v>1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1</v>
      </c>
      <c r="BG663" s="19">
        <v>135421</v>
      </c>
      <c r="BH663" s="17">
        <f t="shared" si="31"/>
        <v>0.7384379084484681</v>
      </c>
      <c r="BI663" s="23" t="str">
        <f t="shared" si="32"/>
        <v>Baixa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0</v>
      </c>
      <c r="BG664" s="19">
        <v>15525</v>
      </c>
      <c r="BH664" s="17">
        <f t="shared" si="31"/>
        <v>0</v>
      </c>
      <c r="BI664" s="23" t="str">
        <f t="shared" si="32"/>
        <v>Silencioso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1</v>
      </c>
      <c r="L665" s="26">
        <v>2</v>
      </c>
      <c r="M665" s="26">
        <v>1</v>
      </c>
      <c r="N665" s="26">
        <v>0</v>
      </c>
      <c r="O665" s="26">
        <v>1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5</v>
      </c>
      <c r="BG665" s="19">
        <v>25989</v>
      </c>
      <c r="BH665" s="17">
        <f t="shared" si="31"/>
        <v>19.238908769094618</v>
      </c>
      <c r="BI665" s="23" t="str">
        <f t="shared" si="32"/>
        <v>Baixa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1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1</v>
      </c>
      <c r="BG666" s="19">
        <v>41349</v>
      </c>
      <c r="BH666" s="17">
        <f t="shared" si="31"/>
        <v>2.4184381726281168</v>
      </c>
      <c r="BI666" s="23" t="str">
        <f t="shared" si="32"/>
        <v>Baixa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0</v>
      </c>
      <c r="BG668" s="19">
        <v>30807</v>
      </c>
      <c r="BH668" s="17">
        <f t="shared" si="31"/>
        <v>0</v>
      </c>
      <c r="BI668" s="23" t="str">
        <f t="shared" si="32"/>
        <v>Silencioso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0</v>
      </c>
      <c r="BG669" s="19">
        <v>8113</v>
      </c>
      <c r="BH669" s="17">
        <f t="shared" si="31"/>
        <v>0</v>
      </c>
      <c r="BI669" s="23" t="str">
        <f t="shared" si="32"/>
        <v>Silencioso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0</v>
      </c>
      <c r="BG672" s="19">
        <v>8541</v>
      </c>
      <c r="BH672" s="17">
        <f t="shared" si="31"/>
        <v>0</v>
      </c>
      <c r="BI672" s="23" t="str">
        <f t="shared" si="32"/>
        <v>Silencioso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0</v>
      </c>
      <c r="BG673" s="19">
        <v>4177</v>
      </c>
      <c r="BH673" s="17">
        <f t="shared" si="31"/>
        <v>0</v>
      </c>
      <c r="BI673" s="23" t="str">
        <f t="shared" si="32"/>
        <v>Silencioso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0</v>
      </c>
      <c r="BG674" s="19">
        <v>4793</v>
      </c>
      <c r="BH674" s="17">
        <f t="shared" si="31"/>
        <v>0</v>
      </c>
      <c r="BI674" s="23" t="str">
        <f t="shared" si="32"/>
        <v>Silencioso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0</v>
      </c>
      <c r="BG675" s="19">
        <v>4438</v>
      </c>
      <c r="BH675" s="17">
        <f t="shared" si="31"/>
        <v>0</v>
      </c>
      <c r="BI675" s="23" t="str">
        <f t="shared" si="32"/>
        <v>Silencioso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1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1</v>
      </c>
      <c r="BG676" s="19">
        <v>3866</v>
      </c>
      <c r="BH676" s="17">
        <f t="shared" si="31"/>
        <v>25.86652871184687</v>
      </c>
      <c r="BI676" s="23" t="str">
        <f t="shared" si="32"/>
        <v>Baixa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0</v>
      </c>
      <c r="BG677" s="19">
        <v>6345</v>
      </c>
      <c r="BH677" s="17">
        <f t="shared" si="31"/>
        <v>0</v>
      </c>
      <c r="BI677" s="23" t="str">
        <f t="shared" si="32"/>
        <v>Silencioso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0</v>
      </c>
      <c r="BG678" s="19">
        <v>13743</v>
      </c>
      <c r="BH678" s="17">
        <f t="shared" si="31"/>
        <v>0</v>
      </c>
      <c r="BI678" s="23" t="str">
        <f t="shared" si="32"/>
        <v>Silencioso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1</v>
      </c>
      <c r="F679" s="26">
        <v>0</v>
      </c>
      <c r="G679" s="26">
        <v>1</v>
      </c>
      <c r="H679" s="26">
        <v>2</v>
      </c>
      <c r="I679" s="26">
        <v>2</v>
      </c>
      <c r="J679" s="26">
        <v>0</v>
      </c>
      <c r="K679" s="26">
        <v>0</v>
      </c>
      <c r="L679" s="26">
        <v>1</v>
      </c>
      <c r="M679" s="26">
        <v>0</v>
      </c>
      <c r="N679" s="26">
        <v>1</v>
      </c>
      <c r="O679" s="26">
        <v>0</v>
      </c>
      <c r="P679" s="26">
        <v>0</v>
      </c>
      <c r="Q679" s="26">
        <v>0</v>
      </c>
      <c r="R679" s="26">
        <v>0</v>
      </c>
      <c r="S679" s="26">
        <v>2</v>
      </c>
      <c r="T679" s="26">
        <v>0</v>
      </c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10</v>
      </c>
      <c r="BG679" s="19">
        <v>218147</v>
      </c>
      <c r="BH679" s="17">
        <f t="shared" si="31"/>
        <v>4.584064873686092</v>
      </c>
      <c r="BI679" s="23" t="str">
        <f t="shared" si="32"/>
        <v>Baixa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0</v>
      </c>
      <c r="BG680" s="19">
        <v>16111</v>
      </c>
      <c r="BH680" s="17">
        <f t="shared" si="31"/>
        <v>0</v>
      </c>
      <c r="BI680" s="23" t="str">
        <f t="shared" si="32"/>
        <v>Silencioso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0</v>
      </c>
      <c r="BG683" s="19">
        <v>14620</v>
      </c>
      <c r="BH683" s="17">
        <f t="shared" si="31"/>
        <v>0</v>
      </c>
      <c r="BI683" s="23" t="str">
        <f t="shared" si="32"/>
        <v>Silencioso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0</v>
      </c>
      <c r="BG684" s="19">
        <v>8974</v>
      </c>
      <c r="BH684" s="17">
        <f t="shared" si="31"/>
        <v>0</v>
      </c>
      <c r="BI684" s="23" t="str">
        <f t="shared" si="32"/>
        <v>Silencioso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0</v>
      </c>
      <c r="BG685" s="19">
        <v>4905</v>
      </c>
      <c r="BH685" s="17">
        <f t="shared" si="31"/>
        <v>0</v>
      </c>
      <c r="BI685" s="23" t="str">
        <f t="shared" si="32"/>
        <v>Silencioso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0</v>
      </c>
      <c r="BG688" s="19">
        <v>5522</v>
      </c>
      <c r="BH688" s="17">
        <f t="shared" si="31"/>
        <v>0</v>
      </c>
      <c r="BI688" s="23" t="str">
        <f t="shared" si="32"/>
        <v>Silencioso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0</v>
      </c>
      <c r="BG689" s="19">
        <v>42751</v>
      </c>
      <c r="BH689" s="17">
        <f t="shared" si="31"/>
        <v>0</v>
      </c>
      <c r="BI689" s="23" t="str">
        <f t="shared" si="32"/>
        <v>Silencioso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0</v>
      </c>
      <c r="BG690" s="19">
        <v>3343</v>
      </c>
      <c r="BH690" s="17">
        <f t="shared" si="31"/>
        <v>0</v>
      </c>
      <c r="BI690" s="23" t="str">
        <f t="shared" si="32"/>
        <v>Silencioso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0</v>
      </c>
      <c r="BG691" s="19">
        <v>19608</v>
      </c>
      <c r="BH691" s="17">
        <f t="shared" si="31"/>
        <v>0</v>
      </c>
      <c r="BI691" s="23" t="str">
        <f t="shared" si="32"/>
        <v>Silencioso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0</v>
      </c>
      <c r="BG692" s="19">
        <v>7128</v>
      </c>
      <c r="BH692" s="17">
        <f t="shared" si="31"/>
        <v>0</v>
      </c>
      <c r="BI692" s="23" t="str">
        <f t="shared" si="32"/>
        <v>Silencioso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1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1</v>
      </c>
      <c r="BG694" s="19">
        <v>7696</v>
      </c>
      <c r="BH694" s="17">
        <f t="shared" si="31"/>
        <v>12.993762993762994</v>
      </c>
      <c r="BI694" s="23" t="str">
        <f t="shared" si="32"/>
        <v>Baixa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1</v>
      </c>
      <c r="K695" s="26">
        <v>1</v>
      </c>
      <c r="L695" s="26">
        <v>3</v>
      </c>
      <c r="M695" s="26">
        <v>0</v>
      </c>
      <c r="N695" s="26">
        <v>3</v>
      </c>
      <c r="O695" s="26">
        <v>7</v>
      </c>
      <c r="P695" s="26">
        <v>3</v>
      </c>
      <c r="Q695" s="26">
        <v>14</v>
      </c>
      <c r="R695" s="26">
        <v>10</v>
      </c>
      <c r="S695" s="26">
        <v>3</v>
      </c>
      <c r="T695" s="26">
        <v>0</v>
      </c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45</v>
      </c>
      <c r="BG695" s="19">
        <v>3971</v>
      </c>
      <c r="BH695" s="17">
        <f t="shared" si="31"/>
        <v>1133.2158146562579</v>
      </c>
      <c r="BI695" s="23" t="str">
        <f t="shared" si="32"/>
        <v>Muito Alta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0</v>
      </c>
      <c r="BG697" s="19">
        <v>4807</v>
      </c>
      <c r="BH697" s="17">
        <f t="shared" si="31"/>
        <v>0</v>
      </c>
      <c r="BI697" s="23" t="str">
        <f t="shared" si="32"/>
        <v>Silencioso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1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1</v>
      </c>
      <c r="O699" s="26">
        <v>0</v>
      </c>
      <c r="P699" s="26">
        <v>1</v>
      </c>
      <c r="Q699" s="26">
        <v>2</v>
      </c>
      <c r="R699" s="26">
        <v>1</v>
      </c>
      <c r="S699" s="26">
        <v>0</v>
      </c>
      <c r="T699" s="26">
        <v>0</v>
      </c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6</v>
      </c>
      <c r="BG699" s="19">
        <v>33934</v>
      </c>
      <c r="BH699" s="17">
        <f t="shared" si="31"/>
        <v>17.681381505274945</v>
      </c>
      <c r="BI699" s="23" t="str">
        <f t="shared" si="32"/>
        <v>Baixa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1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1</v>
      </c>
      <c r="BG700" s="19">
        <v>4274</v>
      </c>
      <c r="BH700" s="17">
        <f t="shared" si="31"/>
        <v>23.39728591483388</v>
      </c>
      <c r="BI700" s="23" t="str">
        <f t="shared" si="32"/>
        <v>Baixa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0</v>
      </c>
      <c r="BG701" s="19">
        <v>3789</v>
      </c>
      <c r="BH701" s="17">
        <f t="shared" si="31"/>
        <v>0</v>
      </c>
      <c r="BI701" s="23" t="str">
        <f t="shared" si="32"/>
        <v>Silencioso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0</v>
      </c>
      <c r="BG702" s="19">
        <v>18434</v>
      </c>
      <c r="BH702" s="17">
        <f t="shared" si="31"/>
        <v>0</v>
      </c>
      <c r="BI702" s="23" t="str">
        <f t="shared" si="32"/>
        <v>Silencioso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1</v>
      </c>
      <c r="T703" s="26">
        <v>0</v>
      </c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1</v>
      </c>
      <c r="BG703" s="19">
        <v>3602</v>
      </c>
      <c r="BH703" s="17">
        <f t="shared" si="31"/>
        <v>27.762354247640204</v>
      </c>
      <c r="BI703" s="23" t="str">
        <f t="shared" si="32"/>
        <v>Baixa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0</v>
      </c>
      <c r="BG704" s="19">
        <v>3937</v>
      </c>
      <c r="BH704" s="17">
        <f t="shared" si="31"/>
        <v>0</v>
      </c>
      <c r="BI704" s="23" t="str">
        <f t="shared" si="32"/>
        <v>Silencioso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0</v>
      </c>
      <c r="BG705" s="19">
        <v>3877</v>
      </c>
      <c r="BH705" s="17">
        <f t="shared" si="31"/>
        <v>0</v>
      </c>
      <c r="BI705" s="23" t="str">
        <f t="shared" si="32"/>
        <v>Silencioso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0</v>
      </c>
      <c r="F707" s="26">
        <v>0</v>
      </c>
      <c r="G707" s="26">
        <v>0</v>
      </c>
      <c r="H707" s="26">
        <v>0</v>
      </c>
      <c r="I707" s="26">
        <v>1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1</v>
      </c>
      <c r="BG707" s="19">
        <v>28054</v>
      </c>
      <c r="BH707" s="17">
        <f t="shared" si="31"/>
        <v>3.564554074285307</v>
      </c>
      <c r="BI707" s="23" t="str">
        <f t="shared" si="32"/>
        <v>Baixa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0</v>
      </c>
      <c r="BG708" s="19">
        <v>7256</v>
      </c>
      <c r="BH708" s="17">
        <f t="shared" si="31"/>
        <v>0</v>
      </c>
      <c r="BI708" s="23" t="str">
        <f t="shared" si="32"/>
        <v>Silencioso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0</v>
      </c>
      <c r="BG710" s="19">
        <v>3109</v>
      </c>
      <c r="BH710" s="17">
        <f t="shared" si="34"/>
        <v>0</v>
      </c>
      <c r="BI710" s="23" t="str">
        <f t="shared" si="35"/>
        <v>Silencioso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0</v>
      </c>
      <c r="BG711" s="19">
        <v>46555</v>
      </c>
      <c r="BH711" s="17">
        <f t="shared" si="34"/>
        <v>0</v>
      </c>
      <c r="BI711" s="23" t="str">
        <f t="shared" si="35"/>
        <v>Silencioso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0</v>
      </c>
      <c r="BG713" s="19">
        <v>3721</v>
      </c>
      <c r="BH713" s="17">
        <f t="shared" si="34"/>
        <v>0</v>
      </c>
      <c r="BI713" s="23" t="str">
        <f t="shared" si="35"/>
        <v>Silencioso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1</v>
      </c>
      <c r="L715" s="26">
        <v>0</v>
      </c>
      <c r="M715" s="26">
        <v>0</v>
      </c>
      <c r="N715" s="26">
        <v>0</v>
      </c>
      <c r="O715" s="26">
        <v>1</v>
      </c>
      <c r="P715" s="26">
        <v>0</v>
      </c>
      <c r="Q715" s="26">
        <v>0</v>
      </c>
      <c r="R715" s="26">
        <v>0</v>
      </c>
      <c r="S715" s="26">
        <v>1</v>
      </c>
      <c r="T715" s="26">
        <v>0</v>
      </c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3</v>
      </c>
      <c r="BG715" s="19">
        <v>17393</v>
      </c>
      <c r="BH715" s="17">
        <f t="shared" si="34"/>
        <v>17.248318288966825</v>
      </c>
      <c r="BI715" s="23" t="str">
        <f t="shared" si="35"/>
        <v>Baixa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0</v>
      </c>
      <c r="BG716" s="19">
        <v>3377</v>
      </c>
      <c r="BH716" s="17">
        <f t="shared" si="34"/>
        <v>0</v>
      </c>
      <c r="BI716" s="23" t="str">
        <f t="shared" si="35"/>
        <v>Silencioso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1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1</v>
      </c>
      <c r="BG717" s="19">
        <v>56163</v>
      </c>
      <c r="BH717" s="17">
        <f t="shared" si="34"/>
        <v>1.7805316667556932</v>
      </c>
      <c r="BI717" s="23" t="str">
        <f t="shared" si="35"/>
        <v>Baixa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0</v>
      </c>
      <c r="BG718" s="19">
        <v>6535</v>
      </c>
      <c r="BH718" s="17">
        <f t="shared" si="34"/>
        <v>0</v>
      </c>
      <c r="BI718" s="23" t="str">
        <f t="shared" si="35"/>
        <v>Silencioso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0</v>
      </c>
      <c r="BG719" s="19">
        <v>6200</v>
      </c>
      <c r="BH719" s="17">
        <f t="shared" si="34"/>
        <v>0</v>
      </c>
      <c r="BI719" s="23" t="str">
        <f t="shared" si="35"/>
        <v>Silencioso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0</v>
      </c>
      <c r="BG720" s="19">
        <v>4889</v>
      </c>
      <c r="BH720" s="17">
        <f t="shared" si="34"/>
        <v>0</v>
      </c>
      <c r="BI720" s="23" t="str">
        <f t="shared" si="35"/>
        <v>Silencioso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0</v>
      </c>
      <c r="BG721" s="19">
        <v>12164</v>
      </c>
      <c r="BH721" s="17">
        <f t="shared" si="34"/>
        <v>0</v>
      </c>
      <c r="BI721" s="23" t="str">
        <f t="shared" si="35"/>
        <v>Silencioso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0</v>
      </c>
      <c r="BG724" s="19">
        <v>6923</v>
      </c>
      <c r="BH724" s="17">
        <f t="shared" si="34"/>
        <v>0</v>
      </c>
      <c r="BI724" s="23" t="str">
        <f t="shared" si="35"/>
        <v>Silencioso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0</v>
      </c>
      <c r="BG725" s="19">
        <v>12218</v>
      </c>
      <c r="BH725" s="17">
        <f t="shared" si="34"/>
        <v>0</v>
      </c>
      <c r="BI725" s="23" t="str">
        <f t="shared" si="35"/>
        <v>Silencioso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0</v>
      </c>
      <c r="BG726" s="19">
        <v>10818</v>
      </c>
      <c r="BH726" s="17">
        <f t="shared" si="34"/>
        <v>0</v>
      </c>
      <c r="BI726" s="23" t="str">
        <f t="shared" si="35"/>
        <v>Silencioso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0</v>
      </c>
      <c r="BG727" s="19">
        <v>3161</v>
      </c>
      <c r="BH727" s="17">
        <f t="shared" si="34"/>
        <v>0</v>
      </c>
      <c r="BI727" s="23" t="str">
        <f t="shared" si="35"/>
        <v>Silencioso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0</v>
      </c>
      <c r="BG728" s="19">
        <v>25332</v>
      </c>
      <c r="BH728" s="17">
        <f t="shared" si="34"/>
        <v>0</v>
      </c>
      <c r="BI728" s="23" t="str">
        <f t="shared" si="35"/>
        <v>Silencioso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0</v>
      </c>
      <c r="BG729" s="19">
        <v>35145</v>
      </c>
      <c r="BH729" s="17">
        <f t="shared" si="34"/>
        <v>0</v>
      </c>
      <c r="BI729" s="23" t="str">
        <f t="shared" si="35"/>
        <v>Silencioso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0</v>
      </c>
      <c r="BG730" s="19">
        <v>7407</v>
      </c>
      <c r="BH730" s="17">
        <f t="shared" si="34"/>
        <v>0</v>
      </c>
      <c r="BI730" s="23" t="str">
        <f t="shared" si="35"/>
        <v>Silencioso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0</v>
      </c>
      <c r="BG731" s="19">
        <v>4896</v>
      </c>
      <c r="BH731" s="17">
        <f t="shared" si="34"/>
        <v>0</v>
      </c>
      <c r="BI731" s="23" t="str">
        <f t="shared" si="35"/>
        <v>Silencioso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1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1</v>
      </c>
      <c r="BG733" s="19">
        <v>25235</v>
      </c>
      <c r="BH733" s="17">
        <f t="shared" si="34"/>
        <v>3.962750148603131</v>
      </c>
      <c r="BI733" s="23" t="str">
        <f t="shared" si="35"/>
        <v>Baixa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0</v>
      </c>
      <c r="BG734" s="19">
        <v>12899</v>
      </c>
      <c r="BH734" s="17">
        <f t="shared" si="34"/>
        <v>0</v>
      </c>
      <c r="BI734" s="23" t="str">
        <f t="shared" si="35"/>
        <v>Silencioso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0</v>
      </c>
      <c r="F735" s="26">
        <v>0</v>
      </c>
      <c r="G735" s="26">
        <v>0</v>
      </c>
      <c r="H735" s="26">
        <v>1</v>
      </c>
      <c r="I735" s="26">
        <v>0</v>
      </c>
      <c r="J735" s="26">
        <v>0</v>
      </c>
      <c r="K735" s="26">
        <v>0</v>
      </c>
      <c r="L735" s="26">
        <v>2</v>
      </c>
      <c r="M735" s="26">
        <v>0</v>
      </c>
      <c r="N735" s="26">
        <v>0</v>
      </c>
      <c r="O735" s="26">
        <v>1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4</v>
      </c>
      <c r="BG735" s="19">
        <v>89653</v>
      </c>
      <c r="BH735" s="17">
        <f t="shared" si="34"/>
        <v>4.461646570666904</v>
      </c>
      <c r="BI735" s="23" t="str">
        <f t="shared" si="35"/>
        <v>Baixa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0</v>
      </c>
      <c r="BG736" s="19">
        <v>11440</v>
      </c>
      <c r="BH736" s="17">
        <f t="shared" si="34"/>
        <v>0</v>
      </c>
      <c r="BI736" s="23" t="str">
        <f t="shared" si="35"/>
        <v>Silencioso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0</v>
      </c>
      <c r="BG737" s="19">
        <v>5798</v>
      </c>
      <c r="BH737" s="17">
        <f t="shared" si="34"/>
        <v>0</v>
      </c>
      <c r="BI737" s="23" t="str">
        <f t="shared" si="35"/>
        <v>Silencioso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0</v>
      </c>
      <c r="BG738" s="19">
        <v>7553</v>
      </c>
      <c r="BH738" s="17">
        <f t="shared" si="34"/>
        <v>0</v>
      </c>
      <c r="BI738" s="23" t="str">
        <f t="shared" si="35"/>
        <v>Silencioso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0</v>
      </c>
      <c r="BG739" s="19">
        <v>4389</v>
      </c>
      <c r="BH739" s="17">
        <f t="shared" si="34"/>
        <v>0</v>
      </c>
      <c r="BI739" s="23" t="str">
        <f t="shared" si="35"/>
        <v>Silencioso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0</v>
      </c>
      <c r="BG740" s="19">
        <v>23524</v>
      </c>
      <c r="BH740" s="17">
        <f t="shared" si="34"/>
        <v>0</v>
      </c>
      <c r="BI740" s="23" t="str">
        <f t="shared" si="35"/>
        <v>Silencioso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0</v>
      </c>
      <c r="BG741" s="19">
        <v>15781</v>
      </c>
      <c r="BH741" s="17">
        <f t="shared" si="34"/>
        <v>0</v>
      </c>
      <c r="BI741" s="23" t="str">
        <f t="shared" si="35"/>
        <v>Silencioso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1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1</v>
      </c>
      <c r="T742" s="26">
        <v>0</v>
      </c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2</v>
      </c>
      <c r="BG742" s="19">
        <v>26272</v>
      </c>
      <c r="BH742" s="17">
        <f t="shared" si="34"/>
        <v>7.61266747868453</v>
      </c>
      <c r="BI742" s="23" t="str">
        <f t="shared" si="35"/>
        <v>Baixa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1</v>
      </c>
      <c r="R743" s="26">
        <v>0</v>
      </c>
      <c r="S743" s="26">
        <v>0</v>
      </c>
      <c r="T743" s="26">
        <v>0</v>
      </c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1</v>
      </c>
      <c r="BG743" s="19">
        <v>30989</v>
      </c>
      <c r="BH743" s="17">
        <f t="shared" si="34"/>
        <v>3.226951498918971</v>
      </c>
      <c r="BI743" s="23" t="str">
        <f t="shared" si="35"/>
        <v>Baixa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0</v>
      </c>
      <c r="BG744" s="19">
        <v>7371</v>
      </c>
      <c r="BH744" s="17">
        <f t="shared" si="34"/>
        <v>0</v>
      </c>
      <c r="BI744" s="23" t="str">
        <f t="shared" si="35"/>
        <v>Silencioso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0</v>
      </c>
      <c r="BG745" s="19">
        <v>23385</v>
      </c>
      <c r="BH745" s="17">
        <f t="shared" si="34"/>
        <v>0</v>
      </c>
      <c r="BI745" s="23" t="str">
        <f t="shared" si="35"/>
        <v>Silencioso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1</v>
      </c>
      <c r="F746" s="26">
        <v>2</v>
      </c>
      <c r="G746" s="26">
        <v>0</v>
      </c>
      <c r="H746" s="26">
        <v>0</v>
      </c>
      <c r="I746" s="26">
        <v>0</v>
      </c>
      <c r="J746" s="26">
        <v>1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4</v>
      </c>
      <c r="BG746" s="19">
        <v>4255</v>
      </c>
      <c r="BH746" s="17">
        <f t="shared" si="34"/>
        <v>94.00705052878966</v>
      </c>
      <c r="BI746" s="23" t="str">
        <f t="shared" si="35"/>
        <v>Baixa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0</v>
      </c>
      <c r="BG747" s="19">
        <v>4927</v>
      </c>
      <c r="BH747" s="17">
        <f t="shared" si="34"/>
        <v>0</v>
      </c>
      <c r="BI747" s="23" t="str">
        <f t="shared" si="35"/>
        <v>Silencioso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0</v>
      </c>
      <c r="BG748" s="19">
        <v>4183</v>
      </c>
      <c r="BH748" s="17">
        <f t="shared" si="34"/>
        <v>0</v>
      </c>
      <c r="BI748" s="23" t="str">
        <f t="shared" si="35"/>
        <v>Silencioso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0</v>
      </c>
      <c r="BG749" s="19">
        <v>3865</v>
      </c>
      <c r="BH749" s="17">
        <f t="shared" si="34"/>
        <v>0</v>
      </c>
      <c r="BI749" s="23" t="str">
        <f t="shared" si="35"/>
        <v>Silencioso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1</v>
      </c>
      <c r="R750" s="26">
        <v>0</v>
      </c>
      <c r="S750" s="26">
        <v>0</v>
      </c>
      <c r="T750" s="26">
        <v>0</v>
      </c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1</v>
      </c>
      <c r="BG750" s="19">
        <v>5454</v>
      </c>
      <c r="BH750" s="17">
        <f t="shared" si="34"/>
        <v>18.335166850018336</v>
      </c>
      <c r="BI750" s="23" t="str">
        <f t="shared" si="35"/>
        <v>Baixa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0</v>
      </c>
      <c r="BG751" s="19">
        <v>6477</v>
      </c>
      <c r="BH751" s="17">
        <f t="shared" si="34"/>
        <v>0</v>
      </c>
      <c r="BI751" s="23" t="str">
        <f t="shared" si="35"/>
        <v>Silencioso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0</v>
      </c>
      <c r="BG752" s="19">
        <v>2775</v>
      </c>
      <c r="BH752" s="17">
        <f t="shared" si="34"/>
        <v>0</v>
      </c>
      <c r="BI752" s="23" t="str">
        <f t="shared" si="35"/>
        <v>Silencioso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0</v>
      </c>
      <c r="BG753" s="19">
        <v>45488</v>
      </c>
      <c r="BH753" s="17">
        <f t="shared" si="34"/>
        <v>0</v>
      </c>
      <c r="BI753" s="23" t="str">
        <f t="shared" si="35"/>
        <v>Silencioso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0</v>
      </c>
      <c r="BG754" s="19">
        <v>6933</v>
      </c>
      <c r="BH754" s="17">
        <f t="shared" si="34"/>
        <v>0</v>
      </c>
      <c r="BI754" s="23" t="str">
        <f t="shared" si="35"/>
        <v>Silencioso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1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1</v>
      </c>
      <c r="BG755" s="19">
        <v>4709</v>
      </c>
      <c r="BH755" s="17">
        <f t="shared" si="34"/>
        <v>21.23593119558293</v>
      </c>
      <c r="BI755" s="23" t="str">
        <f t="shared" si="35"/>
        <v>Baixa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1</v>
      </c>
      <c r="S756" s="26">
        <v>0</v>
      </c>
      <c r="T756" s="26">
        <v>0</v>
      </c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1</v>
      </c>
      <c r="BG756" s="19">
        <v>5291</v>
      </c>
      <c r="BH756" s="17">
        <f t="shared" si="34"/>
        <v>18.9000189000189</v>
      </c>
      <c r="BI756" s="23" t="str">
        <f t="shared" si="35"/>
        <v>Baixa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0</v>
      </c>
      <c r="BG757" s="19">
        <v>7858</v>
      </c>
      <c r="BH757" s="17">
        <f t="shared" si="34"/>
        <v>0</v>
      </c>
      <c r="BI757" s="23" t="str">
        <f t="shared" si="35"/>
        <v>Silencioso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0</v>
      </c>
      <c r="BG758" s="19">
        <v>12139</v>
      </c>
      <c r="BH758" s="17">
        <f t="shared" si="34"/>
        <v>0</v>
      </c>
      <c r="BI758" s="23" t="str">
        <f t="shared" si="35"/>
        <v>Silencioso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1</v>
      </c>
      <c r="G759" s="26">
        <v>0</v>
      </c>
      <c r="H759" s="26">
        <v>1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2</v>
      </c>
      <c r="BG759" s="19">
        <v>7026</v>
      </c>
      <c r="BH759" s="17">
        <f t="shared" si="34"/>
        <v>28.465698832906348</v>
      </c>
      <c r="BI759" s="23" t="str">
        <f t="shared" si="35"/>
        <v>Baixa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0</v>
      </c>
      <c r="BG761" s="19">
        <v>2991</v>
      </c>
      <c r="BH761" s="17">
        <f t="shared" si="34"/>
        <v>0</v>
      </c>
      <c r="BI761" s="23" t="str">
        <f t="shared" si="35"/>
        <v>Silencioso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0</v>
      </c>
      <c r="BG762" s="19">
        <v>6479</v>
      </c>
      <c r="BH762" s="17">
        <f t="shared" si="34"/>
        <v>0</v>
      </c>
      <c r="BI762" s="23" t="str">
        <f t="shared" si="35"/>
        <v>Silencioso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0</v>
      </c>
      <c r="BG763" s="19">
        <v>10129</v>
      </c>
      <c r="BH763" s="17">
        <f t="shared" si="34"/>
        <v>0</v>
      </c>
      <c r="BI763" s="23" t="str">
        <f t="shared" si="35"/>
        <v>Silencioso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0</v>
      </c>
      <c r="BG764" s="19">
        <v>6684</v>
      </c>
      <c r="BH764" s="17">
        <f t="shared" si="34"/>
        <v>0</v>
      </c>
      <c r="BI764" s="23" t="str">
        <f t="shared" si="35"/>
        <v>Silencioso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0</v>
      </c>
      <c r="F765" s="26">
        <v>0</v>
      </c>
      <c r="G765" s="26">
        <v>0</v>
      </c>
      <c r="H765" s="26">
        <v>1</v>
      </c>
      <c r="I765" s="26">
        <v>0</v>
      </c>
      <c r="J765" s="26">
        <v>0</v>
      </c>
      <c r="K765" s="26">
        <v>0</v>
      </c>
      <c r="L765" s="26">
        <v>0</v>
      </c>
      <c r="M765" s="26">
        <v>1</v>
      </c>
      <c r="N765" s="26">
        <v>0</v>
      </c>
      <c r="O765" s="26">
        <v>0</v>
      </c>
      <c r="P765" s="26">
        <v>1</v>
      </c>
      <c r="Q765" s="26">
        <v>0</v>
      </c>
      <c r="R765" s="26">
        <v>0</v>
      </c>
      <c r="S765" s="26">
        <v>0</v>
      </c>
      <c r="T765" s="26">
        <v>0</v>
      </c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3</v>
      </c>
      <c r="BG765" s="19">
        <v>70450</v>
      </c>
      <c r="BH765" s="17">
        <f t="shared" si="34"/>
        <v>4.258339247693399</v>
      </c>
      <c r="BI765" s="23" t="str">
        <f t="shared" si="35"/>
        <v>Baixa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0</v>
      </c>
      <c r="BG768" s="19">
        <v>10922</v>
      </c>
      <c r="BH768" s="17">
        <f t="shared" si="34"/>
        <v>0</v>
      </c>
      <c r="BI768" s="23" t="str">
        <f t="shared" si="35"/>
        <v>Silencioso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0</v>
      </c>
      <c r="BG769" s="19">
        <v>7042</v>
      </c>
      <c r="BH769" s="17">
        <f t="shared" si="34"/>
        <v>0</v>
      </c>
      <c r="BI769" s="23" t="str">
        <f t="shared" si="35"/>
        <v>Silencioso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0</v>
      </c>
      <c r="BG770" s="19">
        <v>7056</v>
      </c>
      <c r="BH770" s="17">
        <f t="shared" si="34"/>
        <v>0</v>
      </c>
      <c r="BI770" s="23" t="str">
        <f t="shared" si="35"/>
        <v>Silencioso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1</v>
      </c>
      <c r="Q771" s="26">
        <v>0</v>
      </c>
      <c r="R771" s="26">
        <v>0</v>
      </c>
      <c r="S771" s="26">
        <v>0</v>
      </c>
      <c r="T771" s="26">
        <v>0</v>
      </c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1</v>
      </c>
      <c r="BG771" s="19">
        <v>7687</v>
      </c>
      <c r="BH771" s="17">
        <f t="shared" si="34"/>
        <v>13.008976193573565</v>
      </c>
      <c r="BI771" s="23" t="str">
        <f t="shared" si="35"/>
        <v>Baixa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1</v>
      </c>
      <c r="P774" s="26">
        <v>0</v>
      </c>
      <c r="Q774" s="26">
        <v>1</v>
      </c>
      <c r="R774" s="26">
        <v>0</v>
      </c>
      <c r="S774" s="26">
        <v>0</v>
      </c>
      <c r="T774" s="26">
        <v>0</v>
      </c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2</v>
      </c>
      <c r="BG774" s="19">
        <v>32069</v>
      </c>
      <c r="BH774" s="17">
        <f t="shared" si="37"/>
        <v>6.2365524338145875</v>
      </c>
      <c r="BI774" s="23" t="str">
        <f t="shared" si="38"/>
        <v>Baixa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0</v>
      </c>
      <c r="BG778" s="19">
        <v>7764</v>
      </c>
      <c r="BH778" s="17">
        <f t="shared" si="37"/>
        <v>0</v>
      </c>
      <c r="BI778" s="23" t="str">
        <f t="shared" si="38"/>
        <v>Silencioso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0</v>
      </c>
      <c r="BG779" s="19">
        <v>1545</v>
      </c>
      <c r="BH779" s="17">
        <f t="shared" si="37"/>
        <v>0</v>
      </c>
      <c r="BI779" s="23" t="str">
        <f t="shared" si="38"/>
        <v>Silencioso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0</v>
      </c>
      <c r="BG780" s="19">
        <v>4209</v>
      </c>
      <c r="BH780" s="17">
        <f t="shared" si="37"/>
        <v>0</v>
      </c>
      <c r="BI780" s="23" t="str">
        <f t="shared" si="38"/>
        <v>Silencioso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0</v>
      </c>
      <c r="BG783" s="19">
        <v>10451</v>
      </c>
      <c r="BH783" s="17">
        <f t="shared" si="37"/>
        <v>0</v>
      </c>
      <c r="BI783" s="23" t="str">
        <f t="shared" si="38"/>
        <v>Silencioso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0</v>
      </c>
      <c r="BG784" s="19">
        <v>7319</v>
      </c>
      <c r="BH784" s="17">
        <f t="shared" si="37"/>
        <v>0</v>
      </c>
      <c r="BI784" s="23" t="str">
        <f t="shared" si="38"/>
        <v>Silencioso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0</v>
      </c>
      <c r="BG787" s="19">
        <v>786</v>
      </c>
      <c r="BH787" s="17">
        <f t="shared" si="37"/>
        <v>0</v>
      </c>
      <c r="BI787" s="23" t="str">
        <f t="shared" si="38"/>
        <v>Silencioso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0</v>
      </c>
      <c r="BG788" s="19">
        <v>11493</v>
      </c>
      <c r="BH788" s="17">
        <f t="shared" si="37"/>
        <v>0</v>
      </c>
      <c r="BI788" s="23" t="str">
        <f t="shared" si="38"/>
        <v>Silencioso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0</v>
      </c>
      <c r="BG790" s="19">
        <v>7670</v>
      </c>
      <c r="BH790" s="17">
        <f t="shared" si="37"/>
        <v>0</v>
      </c>
      <c r="BI790" s="23" t="str">
        <f t="shared" si="38"/>
        <v>Silencioso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0</v>
      </c>
      <c r="BG791" s="19">
        <v>4752</v>
      </c>
      <c r="BH791" s="17">
        <f t="shared" si="37"/>
        <v>0</v>
      </c>
      <c r="BI791" s="23" t="str">
        <f t="shared" si="38"/>
        <v>Silencioso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0</v>
      </c>
      <c r="BG793" s="19">
        <v>20993</v>
      </c>
      <c r="BH793" s="17">
        <f t="shared" si="37"/>
        <v>0</v>
      </c>
      <c r="BI793" s="23" t="str">
        <f t="shared" si="38"/>
        <v>Silencioso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0</v>
      </c>
      <c r="BG794" s="19">
        <v>237286</v>
      </c>
      <c r="BH794" s="17">
        <f t="shared" si="37"/>
        <v>0</v>
      </c>
      <c r="BI794" s="23" t="str">
        <f t="shared" si="38"/>
        <v>Silencioso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0</v>
      </c>
      <c r="BG795" s="19">
        <v>12134</v>
      </c>
      <c r="BH795" s="17">
        <f t="shared" si="37"/>
        <v>0</v>
      </c>
      <c r="BI795" s="23" t="str">
        <f t="shared" si="38"/>
        <v>Silencioso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0</v>
      </c>
      <c r="BG796" s="19">
        <v>2258</v>
      </c>
      <c r="BH796" s="17">
        <f t="shared" si="37"/>
        <v>0</v>
      </c>
      <c r="BI796" s="23" t="str">
        <f t="shared" si="38"/>
        <v>Silencioso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0</v>
      </c>
      <c r="BG799" s="19">
        <v>19528</v>
      </c>
      <c r="BH799" s="17">
        <f t="shared" si="37"/>
        <v>0</v>
      </c>
      <c r="BI799" s="23" t="str">
        <f t="shared" si="38"/>
        <v>Silencioso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0</v>
      </c>
      <c r="BG800" s="19">
        <v>5594</v>
      </c>
      <c r="BH800" s="17">
        <f t="shared" si="37"/>
        <v>0</v>
      </c>
      <c r="BI800" s="23" t="str">
        <f t="shared" si="38"/>
        <v>Silencioso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1</v>
      </c>
      <c r="S802" s="26">
        <v>0</v>
      </c>
      <c r="T802" s="26">
        <v>0</v>
      </c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1</v>
      </c>
      <c r="BG802" s="19">
        <v>3792</v>
      </c>
      <c r="BH802" s="17">
        <f t="shared" si="37"/>
        <v>26.371308016877634</v>
      </c>
      <c r="BI802" s="23" t="str">
        <f t="shared" si="38"/>
        <v>Baixa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0</v>
      </c>
      <c r="F803" s="26">
        <v>0</v>
      </c>
      <c r="G803" s="26">
        <v>0</v>
      </c>
      <c r="H803" s="26">
        <v>1</v>
      </c>
      <c r="I803" s="26">
        <v>0</v>
      </c>
      <c r="J803" s="26">
        <v>0</v>
      </c>
      <c r="K803" s="26">
        <v>0</v>
      </c>
      <c r="L803" s="26">
        <v>1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1</v>
      </c>
      <c r="S803" s="26">
        <v>0</v>
      </c>
      <c r="T803" s="26">
        <v>0</v>
      </c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3</v>
      </c>
      <c r="BG803" s="19">
        <v>33858</v>
      </c>
      <c r="BH803" s="17">
        <f t="shared" si="37"/>
        <v>8.86053517632465</v>
      </c>
      <c r="BI803" s="23" t="str">
        <f t="shared" si="38"/>
        <v>Baixa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0</v>
      </c>
      <c r="BG804" s="19">
        <v>3119</v>
      </c>
      <c r="BH804" s="17">
        <f t="shared" si="37"/>
        <v>0</v>
      </c>
      <c r="BI804" s="23" t="str">
        <f t="shared" si="38"/>
        <v>Silencioso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0</v>
      </c>
      <c r="BG805" s="19">
        <v>4711</v>
      </c>
      <c r="BH805" s="17">
        <f t="shared" si="37"/>
        <v>0</v>
      </c>
      <c r="BI805" s="23" t="str">
        <f t="shared" si="38"/>
        <v>Silencioso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0</v>
      </c>
      <c r="BG807" s="19">
        <v>4055</v>
      </c>
      <c r="BH807" s="17">
        <f t="shared" si="37"/>
        <v>0</v>
      </c>
      <c r="BI807" s="23" t="str">
        <f t="shared" si="38"/>
        <v>Silencioso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0</v>
      </c>
      <c r="BG808" s="19">
        <v>14350</v>
      </c>
      <c r="BH808" s="17">
        <f t="shared" si="37"/>
        <v>0</v>
      </c>
      <c r="BI808" s="23" t="str">
        <f t="shared" si="38"/>
        <v>Silencioso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0</v>
      </c>
      <c r="BG809" s="19">
        <v>11650</v>
      </c>
      <c r="BH809" s="17">
        <f t="shared" si="37"/>
        <v>0</v>
      </c>
      <c r="BI809" s="23" t="str">
        <f t="shared" si="38"/>
        <v>Silencioso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1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1</v>
      </c>
      <c r="BG810" s="19">
        <v>140235</v>
      </c>
      <c r="BH810" s="17">
        <f t="shared" si="37"/>
        <v>0.7130887438941776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1</v>
      </c>
      <c r="F811" s="26">
        <v>1</v>
      </c>
      <c r="G811" s="26">
        <v>2</v>
      </c>
      <c r="H811" s="26">
        <v>0</v>
      </c>
      <c r="I811" s="26">
        <v>3</v>
      </c>
      <c r="J811" s="26">
        <v>2</v>
      </c>
      <c r="K811" s="26">
        <v>3</v>
      </c>
      <c r="L811" s="26">
        <v>4</v>
      </c>
      <c r="M811" s="26">
        <v>2</v>
      </c>
      <c r="N811" s="26">
        <v>1</v>
      </c>
      <c r="O811" s="26">
        <v>3</v>
      </c>
      <c r="P811" s="26">
        <v>0</v>
      </c>
      <c r="Q811" s="26">
        <v>6</v>
      </c>
      <c r="R811" s="26">
        <v>1</v>
      </c>
      <c r="S811" s="26">
        <v>1</v>
      </c>
      <c r="T811" s="26">
        <v>0</v>
      </c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30</v>
      </c>
      <c r="BG811" s="19">
        <v>89090</v>
      </c>
      <c r="BH811" s="17">
        <f t="shared" si="37"/>
        <v>33.67381299809182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1</v>
      </c>
      <c r="R812" s="26">
        <v>0</v>
      </c>
      <c r="S812" s="26">
        <v>0</v>
      </c>
      <c r="T812" s="26">
        <v>0</v>
      </c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1</v>
      </c>
      <c r="BG812" s="19">
        <v>7886</v>
      </c>
      <c r="BH812" s="17">
        <f t="shared" si="37"/>
        <v>12.6806999746386</v>
      </c>
      <c r="BI812" s="23" t="str">
        <f t="shared" si="38"/>
        <v>Baixa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0</v>
      </c>
      <c r="BG813" s="19">
        <v>6539</v>
      </c>
      <c r="BH813" s="17">
        <f t="shared" si="37"/>
        <v>0</v>
      </c>
      <c r="BI813" s="23" t="str">
        <f t="shared" si="38"/>
        <v>Silencioso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0</v>
      </c>
      <c r="BG814" s="19">
        <v>16602</v>
      </c>
      <c r="BH814" s="17">
        <f t="shared" si="37"/>
        <v>0</v>
      </c>
      <c r="BI814" s="23" t="str">
        <f t="shared" si="38"/>
        <v>Silencioso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1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1</v>
      </c>
      <c r="BG815" s="19">
        <v>4093</v>
      </c>
      <c r="BH815" s="17">
        <f t="shared" si="37"/>
        <v>24.43195699975568</v>
      </c>
      <c r="BI815" s="23" t="str">
        <f t="shared" si="38"/>
        <v>Baixa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0</v>
      </c>
      <c r="BG816" s="19">
        <v>6217</v>
      </c>
      <c r="BH816" s="17">
        <f t="shared" si="37"/>
        <v>0</v>
      </c>
      <c r="BI816" s="23" t="str">
        <f t="shared" si="38"/>
        <v>Silencioso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0</v>
      </c>
      <c r="BG817" s="19">
        <v>8201</v>
      </c>
      <c r="BH817" s="17">
        <f t="shared" si="37"/>
        <v>0</v>
      </c>
      <c r="BI817" s="23" t="str">
        <f t="shared" si="38"/>
        <v>Silencioso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0</v>
      </c>
      <c r="BG818" s="19">
        <v>78913</v>
      </c>
      <c r="BH818" s="17">
        <f t="shared" si="37"/>
        <v>0</v>
      </c>
      <c r="BI818" s="23" t="str">
        <f t="shared" si="38"/>
        <v>Silencioso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0</v>
      </c>
      <c r="BG819" s="19">
        <v>31984</v>
      </c>
      <c r="BH819" s="17">
        <f t="shared" si="37"/>
        <v>0</v>
      </c>
      <c r="BI819" s="23" t="str">
        <f t="shared" si="38"/>
        <v>Silencioso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1</v>
      </c>
      <c r="Q820" s="26">
        <v>0</v>
      </c>
      <c r="R820" s="26">
        <v>0</v>
      </c>
      <c r="S820" s="26">
        <v>0</v>
      </c>
      <c r="T820" s="26">
        <v>0</v>
      </c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1</v>
      </c>
      <c r="BG820" s="19">
        <v>56546</v>
      </c>
      <c r="BH820" s="17">
        <f t="shared" si="37"/>
        <v>1.7684716867682948</v>
      </c>
      <c r="BI820" s="23" t="str">
        <f t="shared" si="38"/>
        <v>Baixa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1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1</v>
      </c>
      <c r="BG822" s="19">
        <v>25253</v>
      </c>
      <c r="BH822" s="17">
        <f t="shared" si="37"/>
        <v>3.959925553399596</v>
      </c>
      <c r="BI822" s="23" t="str">
        <f t="shared" si="38"/>
        <v>Baixa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1</v>
      </c>
      <c r="F823" s="26">
        <v>0</v>
      </c>
      <c r="G823" s="26">
        <v>2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1</v>
      </c>
      <c r="S823" s="26">
        <v>0</v>
      </c>
      <c r="T823" s="26">
        <v>0</v>
      </c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4</v>
      </c>
      <c r="BG823" s="19">
        <v>19797</v>
      </c>
      <c r="BH823" s="17">
        <f t="shared" si="37"/>
        <v>20.20508157801687</v>
      </c>
      <c r="BI823" s="23" t="str">
        <f t="shared" si="38"/>
        <v>Baixa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0</v>
      </c>
      <c r="BG824" s="19">
        <v>5008</v>
      </c>
      <c r="BH824" s="17">
        <f t="shared" si="37"/>
        <v>0</v>
      </c>
      <c r="BI824" s="23" t="str">
        <f t="shared" si="38"/>
        <v>Silencioso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1</v>
      </c>
      <c r="F825" s="26">
        <v>0</v>
      </c>
      <c r="G825" s="26">
        <v>0</v>
      </c>
      <c r="H825" s="26">
        <v>1</v>
      </c>
      <c r="I825" s="26">
        <v>0</v>
      </c>
      <c r="J825" s="26">
        <v>0</v>
      </c>
      <c r="K825" s="26">
        <v>0</v>
      </c>
      <c r="L825" s="26">
        <v>0</v>
      </c>
      <c r="M825" s="26">
        <v>1</v>
      </c>
      <c r="N825" s="26">
        <v>0</v>
      </c>
      <c r="O825" s="26">
        <v>1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4</v>
      </c>
      <c r="BG825" s="19">
        <v>114265</v>
      </c>
      <c r="BH825" s="17">
        <f t="shared" si="37"/>
        <v>3.5006344900013127</v>
      </c>
      <c r="BI825" s="23" t="str">
        <f t="shared" si="38"/>
        <v>Baixa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0</v>
      </c>
      <c r="BG826" s="19">
        <v>12466</v>
      </c>
      <c r="BH826" s="17">
        <f t="shared" si="37"/>
        <v>0</v>
      </c>
      <c r="BI826" s="23" t="str">
        <f t="shared" si="38"/>
        <v>Silencioso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0</v>
      </c>
      <c r="BG827" s="19">
        <v>12449</v>
      </c>
      <c r="BH827" s="17">
        <f t="shared" si="37"/>
        <v>0</v>
      </c>
      <c r="BI827" s="23" t="str">
        <f t="shared" si="38"/>
        <v>Silencioso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1</v>
      </c>
      <c r="F828" s="26">
        <v>0</v>
      </c>
      <c r="G828" s="26">
        <v>0</v>
      </c>
      <c r="H828" s="26">
        <v>0</v>
      </c>
      <c r="I828" s="26">
        <v>1</v>
      </c>
      <c r="J828" s="26">
        <v>3</v>
      </c>
      <c r="K828" s="26">
        <v>3</v>
      </c>
      <c r="L828" s="26">
        <v>0</v>
      </c>
      <c r="M828" s="26">
        <v>0</v>
      </c>
      <c r="N828" s="26">
        <v>1</v>
      </c>
      <c r="O828" s="26">
        <v>4</v>
      </c>
      <c r="P828" s="26">
        <v>3</v>
      </c>
      <c r="Q828" s="26">
        <v>1</v>
      </c>
      <c r="R828" s="26">
        <v>1</v>
      </c>
      <c r="S828" s="26">
        <v>1</v>
      </c>
      <c r="T828" s="26">
        <v>0</v>
      </c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19</v>
      </c>
      <c r="BG828" s="19">
        <v>330361</v>
      </c>
      <c r="BH828" s="17">
        <f t="shared" si="37"/>
        <v>5.751284201222299</v>
      </c>
      <c r="BI828" s="23" t="str">
        <f t="shared" si="38"/>
        <v>Baixa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2</v>
      </c>
      <c r="F829" s="26">
        <v>2</v>
      </c>
      <c r="G829" s="26">
        <v>1</v>
      </c>
      <c r="H829" s="26">
        <v>0</v>
      </c>
      <c r="I829" s="26">
        <v>2</v>
      </c>
      <c r="J829" s="26">
        <v>1</v>
      </c>
      <c r="K829" s="26">
        <v>1</v>
      </c>
      <c r="L829" s="26">
        <v>4</v>
      </c>
      <c r="M829" s="26">
        <v>3</v>
      </c>
      <c r="N829" s="26">
        <v>1</v>
      </c>
      <c r="O829" s="26">
        <v>7</v>
      </c>
      <c r="P829" s="26">
        <v>1</v>
      </c>
      <c r="Q829" s="26">
        <v>1</v>
      </c>
      <c r="R829" s="26">
        <v>0</v>
      </c>
      <c r="S829" s="26">
        <v>0</v>
      </c>
      <c r="T829" s="26">
        <v>0</v>
      </c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26</v>
      </c>
      <c r="BG829" s="19">
        <v>683247</v>
      </c>
      <c r="BH829" s="17">
        <f t="shared" si="37"/>
        <v>3.805358823383052</v>
      </c>
      <c r="BI829" s="23" t="str">
        <f t="shared" si="38"/>
        <v>Baixa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0</v>
      </c>
      <c r="BG830" s="19">
        <v>2626</v>
      </c>
      <c r="BH830" s="17">
        <f t="shared" si="37"/>
        <v>0</v>
      </c>
      <c r="BI830" s="23" t="str">
        <f t="shared" si="38"/>
        <v>Silencioso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1</v>
      </c>
      <c r="F831" s="26">
        <v>0</v>
      </c>
      <c r="G831" s="26">
        <v>1</v>
      </c>
      <c r="H831" s="26">
        <v>0</v>
      </c>
      <c r="I831" s="26">
        <v>0</v>
      </c>
      <c r="J831" s="26">
        <v>1</v>
      </c>
      <c r="K831" s="26">
        <v>0</v>
      </c>
      <c r="L831" s="26">
        <v>0</v>
      </c>
      <c r="M831" s="26">
        <v>0</v>
      </c>
      <c r="N831" s="26">
        <v>1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4</v>
      </c>
      <c r="BG831" s="19">
        <v>83808</v>
      </c>
      <c r="BH831" s="17">
        <f t="shared" si="37"/>
        <v>4.772814051164567</v>
      </c>
      <c r="BI831" s="23" t="str">
        <f t="shared" si="38"/>
        <v>Baixa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0</v>
      </c>
      <c r="BG832" s="19">
        <v>4325</v>
      </c>
      <c r="BH832" s="17">
        <f t="shared" si="37"/>
        <v>0</v>
      </c>
      <c r="BI832" s="23" t="str">
        <f t="shared" si="38"/>
        <v>Silencioso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0</v>
      </c>
      <c r="BG833" s="19">
        <v>3267</v>
      </c>
      <c r="BH833" s="17">
        <f t="shared" si="37"/>
        <v>0</v>
      </c>
      <c r="BI833" s="23" t="str">
        <f t="shared" si="38"/>
        <v>Silencioso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0</v>
      </c>
      <c r="BG834" s="19">
        <v>10371</v>
      </c>
      <c r="BH834" s="17">
        <f t="shared" si="37"/>
        <v>0</v>
      </c>
      <c r="BI834" s="23" t="str">
        <f t="shared" si="38"/>
        <v>Silencioso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0</v>
      </c>
      <c r="BG835" s="19">
        <v>16547</v>
      </c>
      <c r="BH835" s="17">
        <f t="shared" si="37"/>
        <v>0</v>
      </c>
      <c r="BI835" s="23" t="str">
        <f t="shared" si="38"/>
        <v>Silencioso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0</v>
      </c>
      <c r="BG836" s="19">
        <v>6491</v>
      </c>
      <c r="BH836" s="17">
        <f t="shared" si="37"/>
        <v>0</v>
      </c>
      <c r="BI836" s="23" t="str">
        <f t="shared" si="38"/>
        <v>Silencioso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>SUM(E837:BE837)</f>
        <v>0</v>
      </c>
      <c r="BG837" s="19">
        <v>2158</v>
      </c>
      <c r="BH837" s="17">
        <f>BF837/BG837*100000</f>
        <v>0</v>
      </c>
      <c r="BI837" s="23" t="str">
        <f>IF(BH837=0,"Silencioso",IF(AND(BH837&gt;0,BH837&lt;100),"Baixa",IF(AND(BH837&gt;=100,BH837&lt;300),"Média",IF(AND(BH837&gt;=300,BH837&lt;500),"Alta",IF(BH837&gt;=500,"Muito Alta","Avaliar")))))</f>
        <v>Silencioso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>SUM(E838:BE838)</f>
        <v>0</v>
      </c>
      <c r="BG838" s="19">
        <v>4987</v>
      </c>
      <c r="BH838" s="17">
        <f>BF838/BG838*100000</f>
        <v>0</v>
      </c>
      <c r="BI838" s="23" t="str">
        <f>IF(BH838=0,"Silencioso",IF(AND(BH838&gt;0,BH838&lt;100),"Baixa",IF(AND(BH838&gt;=100,BH838&lt;300),"Média",IF(AND(BH838&gt;=300,BH838&lt;500),"Alta",IF(BH838&gt;=500,"Muito Alta","Avaliar")))))</f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>SUM(E839:BE839)</f>
        <v>0</v>
      </c>
      <c r="BG839" s="19">
        <v>134477</v>
      </c>
      <c r="BH839" s="17">
        <f>BF839/BG839*100000</f>
        <v>0</v>
      </c>
      <c r="BI839" s="23" t="str">
        <f>IF(BH839=0,"Silencioso",IF(AND(BH839&gt;0,BH839&lt;100),"Baixa",IF(AND(BH839&gt;=100,BH839&lt;300),"Média",IF(AND(BH839&gt;=300,BH839&lt;500),"Alta",IF(BH839&gt;=500,"Muito Alta","Avaliar")))))</f>
        <v>Silencioso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>SUM(E840:BE840)</f>
        <v>0</v>
      </c>
      <c r="BG840" s="19">
        <v>7071</v>
      </c>
      <c r="BH840" s="17">
        <f>BF840/BG840*100000</f>
        <v>0</v>
      </c>
      <c r="BI840" s="23" t="str">
        <f>IF(BH840=0,"Silencioso",IF(AND(BH840&gt;0,BH840&lt;100),"Baixa",IF(AND(BH840&gt;=100,BH840&lt;300),"Média",IF(AND(BH840&gt;=300,BH840&lt;500),"Alta",IF(BH840&gt;=500,"Muito Alta","Avaliar")))))</f>
        <v>Silencioso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>SUM(E841:BE841)</f>
        <v>0</v>
      </c>
      <c r="BG841" s="19">
        <v>39173</v>
      </c>
      <c r="BH841" s="17">
        <f>BF841/BG841*100000</f>
        <v>0</v>
      </c>
      <c r="BI841" s="23" t="str">
        <f>IF(BH841=0,"Silencioso",IF(AND(BH841&gt;0,BH841&lt;100),"Baixa",IF(AND(BH841&gt;=100,BH841&lt;300),"Média",IF(AND(BH841&gt;=300,BH841&lt;500),"Alta",IF(BH841&gt;=500,"Muito Alta","Avaliar")))))</f>
        <v>Silencioso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>SUM(E842:BE842)</f>
        <v>0</v>
      </c>
      <c r="BG842" s="19">
        <v>19335</v>
      </c>
      <c r="BH842" s="17">
        <f>BF842/BG842*100000</f>
        <v>0</v>
      </c>
      <c r="BI842" s="23" t="str">
        <f>IF(BH842=0,"Silencioso",IF(AND(BH842&gt;0,BH842&lt;100),"Baixa",IF(AND(BH842&gt;=100,BH842&lt;300),"Média",IF(AND(BH842&gt;=300,BH842&lt;500),"Alta",IF(BH842&gt;=500,"Muito Alta","Avaliar")))))</f>
        <v>Silencioso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>SUM(E843:BE843)</f>
        <v>0</v>
      </c>
      <c r="BG843" s="19">
        <v>20537</v>
      </c>
      <c r="BH843" s="17">
        <f>BF843/BG843*100000</f>
        <v>0</v>
      </c>
      <c r="BI843" s="23" t="str">
        <f>IF(BH843=0,"Silencioso",IF(AND(BH843&gt;0,BH843&lt;100),"Baixa",IF(AND(BH843&gt;=100,BH843&lt;300),"Média",IF(AND(BH843&gt;=300,BH843&lt;500),"Alta",IF(BH843&gt;=500,"Muito Alta","Avaliar")))))</f>
        <v>Silencioso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>SUM(E844:BE844)</f>
        <v>0</v>
      </c>
      <c r="BG844" s="19">
        <v>9265</v>
      </c>
      <c r="BH844" s="17">
        <f>BF844/BG844*100000</f>
        <v>0</v>
      </c>
      <c r="BI844" s="23" t="str">
        <f>IF(BH844=0,"Silencioso",IF(AND(BH844&gt;0,BH844&lt;100),"Baixa",IF(AND(BH844&gt;=100,BH844&lt;300),"Média",IF(AND(BH844&gt;=300,BH844&lt;500),"Alta",IF(BH844&gt;=500,"Muito Alta","Avaliar")))))</f>
        <v>Silencioso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>SUM(E845:BE845)</f>
        <v>0</v>
      </c>
      <c r="BG845" s="19">
        <v>5712</v>
      </c>
      <c r="BH845" s="17">
        <f>BF845/BG845*100000</f>
        <v>0</v>
      </c>
      <c r="BI845" s="23" t="str">
        <f>IF(BH845=0,"Silencioso",IF(AND(BH845&gt;0,BH845&lt;100),"Baixa",IF(AND(BH845&gt;=100,BH845&lt;300),"Média",IF(AND(BH845&gt;=300,BH845&lt;500),"Alta",IF(BH845&gt;=500,"Muito Alta","Avaliar")))))</f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>SUM(E846:BE846)</f>
        <v>0</v>
      </c>
      <c r="BG846" s="19">
        <v>3951</v>
      </c>
      <c r="BH846" s="17">
        <f>BF846/BG846*100000</f>
        <v>0</v>
      </c>
      <c r="BI846" s="23" t="str">
        <f>IF(BH846=0,"Silencioso",IF(AND(BH846&gt;0,BH846&lt;100),"Baixa",IF(AND(BH846&gt;=100,BH846&lt;300),"Média",IF(AND(BH846&gt;=300,BH846&lt;500),"Alta",IF(BH846&gt;=500,"Muito Alta","Avaliar")))))</f>
        <v>Silencioso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>SUM(E847:BE847)</f>
        <v>0</v>
      </c>
      <c r="BG847" s="19">
        <v>4832</v>
      </c>
      <c r="BH847" s="17">
        <f>BF847/BG847*100000</f>
        <v>0</v>
      </c>
      <c r="BI847" s="23" t="str">
        <f>IF(BH847=0,"Silencioso",IF(AND(BH847&gt;0,BH847&lt;100),"Baixa",IF(AND(BH847&gt;=100,BH847&lt;300),"Média",IF(AND(BH847&gt;=300,BH847&lt;500),"Alta",IF(BH847&gt;=500,"Muito Alta","Avaliar")))))</f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1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>SUM(E848:BE848)</f>
        <v>1</v>
      </c>
      <c r="BG848" s="19">
        <v>125376</v>
      </c>
      <c r="BH848" s="17">
        <f>BF848/BG848*100000</f>
        <v>0.7976008167432364</v>
      </c>
      <c r="BI848" s="23" t="str">
        <f>IF(BH848=0,"Silencioso",IF(AND(BH848&gt;0,BH848&lt;100),"Baixa",IF(AND(BH848&gt;=100,BH848&lt;300),"Média",IF(AND(BH848&gt;=300,BH848&lt;500),"Alta",IF(BH848&gt;=500,"Muito Alta","Avaliar")))))</f>
        <v>Baixa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1</v>
      </c>
      <c r="Q849" s="26">
        <v>0</v>
      </c>
      <c r="R849" s="26">
        <v>0</v>
      </c>
      <c r="S849" s="26">
        <v>0</v>
      </c>
      <c r="T849" s="26">
        <v>0</v>
      </c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>SUM(E849:BE849)</f>
        <v>1</v>
      </c>
      <c r="BG849" s="19">
        <v>78286</v>
      </c>
      <c r="BH849" s="17">
        <f>BF849/BG849*100000</f>
        <v>1.277367600848172</v>
      </c>
      <c r="BI849" s="23" t="str">
        <f>IF(BH849=0,"Silencioso",IF(AND(BH849&gt;0,BH849&lt;100),"Baixa",IF(AND(BH849&gt;=100,BH849&lt;300),"Média",IF(AND(BH849&gt;=300,BH849&lt;500),"Alta",IF(BH849&gt;=500,"Muito Alta","Avaliar")))))</f>
        <v>Baixa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>SUM(E850:BE850)</f>
        <v>0</v>
      </c>
      <c r="BG850" s="19">
        <v>3629</v>
      </c>
      <c r="BH850" s="17">
        <f>BF850/BG850*100000</f>
        <v>0</v>
      </c>
      <c r="BI850" s="23" t="str">
        <f>IF(BH850=0,"Silencioso",IF(AND(BH850&gt;0,BH850&lt;100),"Baixa",IF(AND(BH850&gt;=100,BH850&lt;300),"Média",IF(AND(BH850&gt;=300,BH850&lt;500),"Alta",IF(BH850&gt;=500,"Muito Alta","Avaliar")))))</f>
        <v>Silencioso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>SUM(E851:BE851)</f>
        <v>0</v>
      </c>
      <c r="BG851" s="19">
        <v>13764</v>
      </c>
      <c r="BH851" s="17">
        <f>BF851/BG851*100000</f>
        <v>0</v>
      </c>
      <c r="BI851" s="23" t="str">
        <f>IF(BH851=0,"Silencioso",IF(AND(BH851&gt;0,BH851&lt;100),"Baixa",IF(AND(BH851&gt;=100,BH851&lt;300),"Média",IF(AND(BH851&gt;=300,BH851&lt;500),"Alta",IF(BH851&gt;=500,"Muito Alta","Avaliar")))))</f>
        <v>Silencioso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>SUM(E852:BE852)</f>
        <v>0</v>
      </c>
      <c r="BG852" s="19">
        <v>8685</v>
      </c>
      <c r="BH852" s="17">
        <f>BF852/BG852*100000</f>
        <v>0</v>
      </c>
      <c r="BI852" s="23" t="str">
        <f>IF(BH852=0,"Silencioso",IF(AND(BH852&gt;0,BH852&lt;100),"Baixa",IF(AND(BH852&gt;=100,BH852&lt;300),"Média",IF(AND(BH852&gt;=300,BH852&lt;500),"Alta",IF(BH852&gt;=500,"Muito Alta","Avaliar")))))</f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>SUM(E853:BE853)</f>
        <v>0</v>
      </c>
      <c r="BG853" s="19">
        <v>10537</v>
      </c>
      <c r="BH853" s="17">
        <f>BF853/BG853*100000</f>
        <v>0</v>
      </c>
      <c r="BI853" s="23" t="str">
        <f>IF(BH853=0,"Silencioso",IF(AND(BH853&gt;0,BH853&lt;100),"Baixa",IF(AND(BH853&gt;=100,BH853&lt;300),"Média",IF(AND(BH853&gt;=300,BH853&lt;500),"Alta",IF(BH853&gt;=500,"Muito Alta","Avaliar")))))</f>
        <v>Silencioso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0</v>
      </c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>SUM(E854:BE854)</f>
        <v>0</v>
      </c>
      <c r="BG854" s="19">
        <v>5420</v>
      </c>
      <c r="BH854" s="17">
        <f>BF854/BG854*100000</f>
        <v>0</v>
      </c>
      <c r="BI854" s="23" t="str">
        <f>IF(BH854=0,"Silencioso",IF(AND(BH854&gt;0,BH854&lt;100),"Baixa",IF(AND(BH854&gt;=100,BH854&lt;300),"Média",IF(AND(BH854&gt;=300,BH854&lt;500),"Alta",IF(BH854&gt;=500,"Muito Alta","Avaliar")))))</f>
        <v>Silencioso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1</v>
      </c>
      <c r="F855" s="26">
        <v>0</v>
      </c>
      <c r="G855" s="26">
        <v>0</v>
      </c>
      <c r="H855" s="26">
        <v>0</v>
      </c>
      <c r="I855" s="26">
        <v>1</v>
      </c>
      <c r="J855" s="26">
        <v>0</v>
      </c>
      <c r="K855" s="26">
        <v>0</v>
      </c>
      <c r="L855" s="26">
        <v>1</v>
      </c>
      <c r="M855" s="26">
        <v>0</v>
      </c>
      <c r="N855" s="26">
        <v>0</v>
      </c>
      <c r="O855" s="26">
        <v>1</v>
      </c>
      <c r="P855" s="26">
        <v>0</v>
      </c>
      <c r="Q855" s="26">
        <v>1</v>
      </c>
      <c r="R855" s="26">
        <v>0</v>
      </c>
      <c r="S855" s="26">
        <v>1</v>
      </c>
      <c r="T855" s="26">
        <v>0</v>
      </c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>SUM(E855:BE855)</f>
        <v>6</v>
      </c>
      <c r="BG855" s="19">
        <v>42149</v>
      </c>
      <c r="BH855" s="17">
        <f>BF855/BG855*100000</f>
        <v>14.235213172317257</v>
      </c>
      <c r="BI855" s="23" t="str">
        <f>IF(BH855=0,"Silencioso",IF(AND(BH855&gt;0,BH855&lt;100),"Baixa",IF(AND(BH855&gt;=100,BH855&lt;300),"Média",IF(AND(BH855&gt;=300,BH855&lt;500),"Alta",IF(BH855&gt;=500,"Muito Alta","Avaliar")))))</f>
        <v>Baixa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1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>SUM(E856:BE856)</f>
        <v>1</v>
      </c>
      <c r="BG856" s="19">
        <v>5243</v>
      </c>
      <c r="BH856" s="17">
        <f>BF856/BG856*100000</f>
        <v>19.07304978065993</v>
      </c>
      <c r="BI856" s="23" t="str">
        <f>IF(BH856=0,"Silencioso",IF(AND(BH856&gt;0,BH856&lt;100),"Baixa",IF(AND(BH856&gt;=100,BH856&lt;300),"Média",IF(AND(BH856&gt;=300,BH856&lt;500),"Alta",IF(BH856&gt;=500,"Muito Alta","Avaliar")))))</f>
        <v>Baixa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>SUM(E857:BE857)</f>
        <v>0</v>
      </c>
      <c r="BG857" s="19">
        <v>2558</v>
      </c>
      <c r="BH857" s="17">
        <f>BF857/BG857*100000</f>
        <v>0</v>
      </c>
      <c r="BI857" s="23" t="str">
        <f>IF(BH857=0,"Silencioso",IF(AND(BH857&gt;0,BH857&lt;100),"Baixa",IF(AND(BH857&gt;=100,BH857&lt;300),"Média",IF(AND(BH857&gt;=300,BH857&lt;500),"Alta",IF(BH857&gt;=500,"Muito Alta","Avaliar")))))</f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4">
    <sortState ref="A5:BJ963">
      <sortCondition sortBy="value" ref="D5:D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2019-04-22T18:05:18Z</dcterms:modified>
  <cp:category/>
  <cp:version/>
  <cp:contentType/>
  <cp:contentStatus/>
</cp:coreProperties>
</file>